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knr</author>
    <author>vtp</author>
  </authors>
  <commentList>
    <comment ref="U10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Укажите число библиотек (сетевых единиц, включая центральные), действующих в селе, деревне, поселке и др. населенных пунктах, кроме города. </t>
        </r>
      </text>
    </comment>
    <comment ref="A2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Указать период,</t>
        </r>
        <r>
          <rPr>
            <sz val="8"/>
            <rFont val="Tahoma"/>
            <family val="2"/>
          </rPr>
          <t xml:space="preserve"> за который предоставляется отчет. 
Вся статистическая и содержательная информация предоставляется по учреждению </t>
        </r>
        <r>
          <rPr>
            <b/>
            <sz val="8"/>
            <rFont val="Tahoma"/>
            <family val="2"/>
          </rPr>
          <t xml:space="preserve">в целом с нарастающим итогом </t>
        </r>
        <r>
          <rPr>
            <sz val="8"/>
            <rFont val="Tahoma"/>
            <family val="2"/>
          </rPr>
          <t xml:space="preserve">(за 3 месяца, за 6 месяцев, за 9 месяцев, за 12 месяцев). 
Срок подачи отчета - до 10 числа месяца, следующего за отчетным периодом, за 12 месяцев до 15.01. текушего года по e-mail: </t>
        </r>
        <r>
          <rPr>
            <u val="single"/>
            <sz val="8"/>
            <rFont val="Tahoma"/>
            <family val="2"/>
          </rPr>
          <t>nvk@lib.tomsk.ru</t>
        </r>
      </text>
    </comment>
    <comment ref="O18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Указывается общее число обращений в библиотеку удаленно, через сеть Интернет. Учет ведется на основе фиксации посещений сайтов библиотеки всех уровней, имеющих отдельные счетчики, </t>
        </r>
        <r>
          <rPr>
            <b/>
            <sz val="8"/>
            <rFont val="Tahoma"/>
            <family val="2"/>
          </rPr>
          <t>исключая блоги и аккаунты в социальных сетях</t>
        </r>
      </text>
    </comment>
    <comment ref="T46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"...Под внебюджетными источниками финансирования понимаются средства, полученные бюджетными учреждениями от предпринимательской и иной приносящей доход деятельности"
</t>
        </r>
        <r>
          <rPr>
            <b/>
            <sz val="8"/>
            <rFont val="Tahoma"/>
            <family val="2"/>
          </rPr>
          <t>внебюджетные источники:</t>
        </r>
        <r>
          <rPr>
            <sz val="8"/>
            <rFont val="Tahoma"/>
            <family val="2"/>
          </rPr>
          <t xml:space="preserve">
- от основных видов уставной деятельности
 - благотворительные и спонсорские вклады
 - поступления от иной приносящей доход деятельности</t>
        </r>
      </text>
    </comment>
    <comment ref="A73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В данном разделе информация предоставляется 
</t>
        </r>
        <r>
          <rPr>
            <b/>
            <sz val="8"/>
            <rFont val="Tahoma"/>
            <family val="2"/>
          </rPr>
          <t>о количестве библиотек</t>
        </r>
      </text>
    </comment>
    <comment ref="Q101" authorId="0">
      <text>
        <r>
          <rPr>
            <b/>
            <sz val="9"/>
            <rFont val="Tahoma"/>
            <family val="2"/>
          </rPr>
          <t>nvk:</t>
        </r>
        <r>
          <rPr>
            <sz val="9"/>
            <rFont val="Tahoma"/>
            <family val="2"/>
          </rPr>
          <t xml:space="preserve">
Только те, кто получил официальный документ о переподготовке или повышении квалификации (диплом, свидетельство, удостоверение, сертификат)</t>
        </r>
      </text>
    </comment>
    <comment ref="A15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Пояснить причину и приложить сканы документов, являющихся основанием для изменений.</t>
        </r>
      </text>
    </comment>
    <comment ref="A24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Здесь и далее в строке "Причины отклонекния" укажите кратко причины всех имеющихся отклонении, а в комментариях должна быть более "развёрнутая" информация. </t>
        </r>
      </text>
    </comment>
    <comment ref="A115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Описать и указать ссылки на фото-, аудио-, видеоматериалы, подтверждающие основные достижения </t>
        </r>
      </text>
    </comment>
    <comment ref="A116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Описать какие меры принимаются или планируются к принятию для решения этих проблем</t>
        </r>
      </text>
    </comment>
    <comment ref="A99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В коммментариях: 1) Укажите название библиотеки и причину её перевода в другое здание (помещение). 2) Перечислите библиотеки, в которых сделан капитальный  ремонт; текущий ремонт 3) Перечислите библиотеки, в которых сделаны приобретени и укажите, что было приобретено</t>
        </r>
      </text>
    </comment>
    <comment ref="A36" authorId="1">
      <text>
        <r>
          <rPr>
            <b/>
            <sz val="9"/>
            <rFont val="Tahoma"/>
            <family val="2"/>
          </rPr>
          <t>vtp:</t>
        </r>
        <r>
          <rPr>
            <sz val="9"/>
            <rFont val="Tahoma"/>
            <family val="2"/>
          </rPr>
          <t xml:space="preserve">
В соответствии с п. 3.1.3 Приказа Минкультуры РФ от 02.02.2017 N 115 "Об утверждении Порядка учета документов, входящих в состав библиотечного фонда" журналы и продолжающиеся издания учитываются в экземплярах и названиях.
В соответствии с п. 3.1.4 Приказа Минкультуры РФ от 02.02.2017 N 115 "Об утверждении Порядка учета документов, входящих в состав библиотечного</t>
        </r>
      </text>
    </comment>
  </commentList>
</comments>
</file>

<file path=xl/sharedStrings.xml><?xml version="1.0" encoding="utf-8"?>
<sst xmlns="http://schemas.openxmlformats.org/spreadsheetml/2006/main" count="219" uniqueCount="150">
  <si>
    <t>Наименование учредителя  (по уставу)</t>
  </si>
  <si>
    <t>из них:</t>
  </si>
  <si>
    <t>стационарные</t>
  </si>
  <si>
    <t>внестационарные</t>
  </si>
  <si>
    <t>ФИО, тел., e-mail руководителя учреждения</t>
  </si>
  <si>
    <t>ФИО, тел., e-mail руководителя органа, являющегося учредителем</t>
  </si>
  <si>
    <t>Всего</t>
  </si>
  <si>
    <t xml:space="preserve">Наименование учреждения (по уставу) </t>
  </si>
  <si>
    <t>печатные и неопубликованные документы</t>
  </si>
  <si>
    <t>из них книги</t>
  </si>
  <si>
    <t>в том числе:</t>
  </si>
  <si>
    <t xml:space="preserve">Выдано (просмотрено) документов, всего </t>
  </si>
  <si>
    <t>всего</t>
  </si>
  <si>
    <t>центральные газеты</t>
  </si>
  <si>
    <t>местные газеты</t>
  </si>
  <si>
    <t>журналы</t>
  </si>
  <si>
    <t>книги</t>
  </si>
  <si>
    <t>Бюджетные поступления:</t>
  </si>
  <si>
    <t xml:space="preserve">в т.ч. создано (приобретено) за отчетный период </t>
  </si>
  <si>
    <t>центральная</t>
  </si>
  <si>
    <t>филиал</t>
  </si>
  <si>
    <t>отдел</t>
  </si>
  <si>
    <t>компьютерное</t>
  </si>
  <si>
    <t>множительное</t>
  </si>
  <si>
    <t>проекционное</t>
  </si>
  <si>
    <t>Компьютерные пользовательские места</t>
  </si>
  <si>
    <t>Справочно-правовых систем "Консультант", "Гарант"</t>
  </si>
  <si>
    <t>Подключение к сети Интернет</t>
  </si>
  <si>
    <t>Электронных подписных библиотечных систем</t>
  </si>
  <si>
    <t>Число зарегистрированных пользователей библиотек, человек</t>
  </si>
  <si>
    <t>Число обращений                              удалённых пользователей</t>
  </si>
  <si>
    <t xml:space="preserve">Книжные выставки  </t>
  </si>
  <si>
    <t xml:space="preserve">Выполнено справок, консультаций </t>
  </si>
  <si>
    <t>федеральные</t>
  </si>
  <si>
    <t>региональные</t>
  </si>
  <si>
    <t>муниципальные</t>
  </si>
  <si>
    <t>из них на периодику</t>
  </si>
  <si>
    <t>в т.ч. оцифровано за отчётный период</t>
  </si>
  <si>
    <t xml:space="preserve">Всего поступило документов </t>
  </si>
  <si>
    <t>Ежеквартальный мониторинг состояния и деятельности муниципального учреждения культуры Томской области, 
в структуру которого входят общедоступные библиотеки за 3, 6, 9, 12 месяцев 20____года</t>
  </si>
  <si>
    <t>детские</t>
  </si>
  <si>
    <t>Объём электронной (цифровой) библиотеки собственной генерации, 
названий документов</t>
  </si>
  <si>
    <t xml:space="preserve">Количество библиотек, имеющих: </t>
  </si>
  <si>
    <t>Зону  
WI-FI</t>
  </si>
  <si>
    <t>Количество библиотек, предоставляющих доступ к ресурсам:</t>
  </si>
  <si>
    <t xml:space="preserve">Литрес
</t>
  </si>
  <si>
    <t xml:space="preserve">Grebennikon
</t>
  </si>
  <si>
    <t xml:space="preserve">Библио-
Россика 
</t>
  </si>
  <si>
    <t xml:space="preserve">другие
</t>
  </si>
  <si>
    <t>требующих 
капитального ремонта</t>
  </si>
  <si>
    <t>административно-управленческий персонал</t>
  </si>
  <si>
    <t>основной персонал</t>
  </si>
  <si>
    <t xml:space="preserve"> 0,95 ст. </t>
  </si>
  <si>
    <t xml:space="preserve"> 0,85 ст. </t>
  </si>
  <si>
    <t xml:space="preserve"> 0,75 ст. </t>
  </si>
  <si>
    <t xml:space="preserve"> 0,25 ст. </t>
  </si>
  <si>
    <t xml:space="preserve"> 0,3 ст. </t>
  </si>
  <si>
    <t xml:space="preserve"> 0,4 ст. </t>
  </si>
  <si>
    <t xml:space="preserve"> 0,6 ст. </t>
  </si>
  <si>
    <t xml:space="preserve"> 0,8 ст. </t>
  </si>
  <si>
    <t xml:space="preserve"> 0,9 ст. </t>
  </si>
  <si>
    <t>повышение квалификации</t>
  </si>
  <si>
    <t xml:space="preserve">профессиональную переподготовку </t>
  </si>
  <si>
    <t>фото- /видеоаппаратура</t>
  </si>
  <si>
    <t>из них приобретено за отчётный период</t>
  </si>
  <si>
    <t>Президентской библиотеки</t>
  </si>
  <si>
    <t>Период</t>
  </si>
  <si>
    <t>Объём электронного каталога, всего записей</t>
  </si>
  <si>
    <t>находящихся в аварийном состоянии</t>
  </si>
  <si>
    <t>находятся в сельской местности</t>
  </si>
  <si>
    <t>На начало текущего года</t>
  </si>
  <si>
    <t>На первое число месяца следующего за отчетным периодом</t>
  </si>
  <si>
    <t>1. Библиотечная сеть</t>
  </si>
  <si>
    <t xml:space="preserve">2. Основные статистические показатели деятельности </t>
  </si>
  <si>
    <t xml:space="preserve">Комментарии к разделу 2: </t>
  </si>
  <si>
    <t xml:space="preserve">Комментарии к разделу 1: </t>
  </si>
  <si>
    <t>Причина отклонения</t>
  </si>
  <si>
    <t xml:space="preserve">Комментарии к разделу 3: </t>
  </si>
  <si>
    <t xml:space="preserve">периодика </t>
  </si>
  <si>
    <t xml:space="preserve">6. Формирование сетевых электронных ресурсов удалённого доступа </t>
  </si>
  <si>
    <t>7. Техническое оснащение библиотек</t>
  </si>
  <si>
    <t>8. Информационное оснащение библиотек</t>
  </si>
  <si>
    <t xml:space="preserve">Отклонение (+/-) </t>
  </si>
  <si>
    <t>ФИО, должность отвественного за заполнение формы</t>
  </si>
  <si>
    <t>1 ст. (полная)</t>
  </si>
  <si>
    <t>9. Состояние зданий (помещений) библиотек</t>
  </si>
  <si>
    <t>11. Персонал библиотек</t>
  </si>
  <si>
    <t>менее</t>
  </si>
  <si>
    <t>Количество зданий (помещений) библиотек,</t>
  </si>
  <si>
    <t>С начала текущего года</t>
  </si>
  <si>
    <t>переведённых в другие здания (помещения)</t>
  </si>
  <si>
    <t>Количество библиотек,</t>
  </si>
  <si>
    <t>в зданиях  (помещениях) которых проведён ремонт</t>
  </si>
  <si>
    <t>капитальный</t>
  </si>
  <si>
    <t>текущий</t>
  </si>
  <si>
    <t>оснащённых системой</t>
  </si>
  <si>
    <t>пожаротушения</t>
  </si>
  <si>
    <t>видеонаблюдения</t>
  </si>
  <si>
    <t>10. Изменение условий размещения и состояния зданий (помещений) и интерьеров библиотек</t>
  </si>
  <si>
    <t xml:space="preserve">основной </t>
  </si>
  <si>
    <t xml:space="preserve">административно-управленческий </t>
  </si>
  <si>
    <t xml:space="preserve">13. Проблемы учреждения за отчетный период </t>
  </si>
  <si>
    <t>НЭБ</t>
  </si>
  <si>
    <t>Статические            ip-адреса</t>
  </si>
  <si>
    <t xml:space="preserve">Количество библиотек, имеющих оборудование </t>
  </si>
  <si>
    <t>доступных для лиц с нарушениеми:</t>
  </si>
  <si>
    <t>зрения</t>
  </si>
  <si>
    <t>слуха</t>
  </si>
  <si>
    <t>опорно-двигательного аппарата</t>
  </si>
  <si>
    <t>приобретали новую мебель и другие предметы интерьера</t>
  </si>
  <si>
    <t>Контакты (телефон,e-mail):</t>
  </si>
  <si>
    <t xml:space="preserve">электронные документы на съёмных носителях </t>
  </si>
  <si>
    <t>документы на других видах носителей</t>
  </si>
  <si>
    <t xml:space="preserve">Комментарии к разделу 6: </t>
  </si>
  <si>
    <t xml:space="preserve">Комментарии к разделу 7: </t>
  </si>
  <si>
    <t xml:space="preserve">Комментарии к разделу 8: </t>
  </si>
  <si>
    <t>Число штатных единиц  (всего)</t>
  </si>
  <si>
    <t>Из основного и административно-управленческого                   персонала прошли:</t>
  </si>
  <si>
    <t xml:space="preserve">0,5 ст. </t>
  </si>
  <si>
    <t xml:space="preserve">Комментарии к разделу 9: </t>
  </si>
  <si>
    <r>
      <t xml:space="preserve">Комментарии к разделу 10: 
</t>
    </r>
  </si>
  <si>
    <t xml:space="preserve">Комментарии к разделу 4: </t>
  </si>
  <si>
    <t xml:space="preserve">Комментарии к разделу 5: </t>
  </si>
  <si>
    <t>Редакция от 27.12.2022 г. (вступает в силу с отчёта за 12 мес.2022 г.)</t>
  </si>
  <si>
    <r>
      <t xml:space="preserve">Число библиотек - сетевых единиц по уставу </t>
    </r>
    <r>
      <rPr>
        <b/>
        <sz val="6"/>
        <rFont val="Times New Roman"/>
        <family val="1"/>
      </rPr>
      <t>(сумма гр. 3,4,5)</t>
    </r>
  </si>
  <si>
    <r>
      <t xml:space="preserve">в т.ч. в статусе </t>
    </r>
    <r>
      <rPr>
        <b/>
        <sz val="7"/>
        <rFont val="Times New Roman"/>
        <family val="1"/>
      </rPr>
      <t>(из гр. 2)</t>
    </r>
    <r>
      <rPr>
        <sz val="8"/>
        <rFont val="Times New Roman"/>
        <family val="1"/>
      </rPr>
      <t>:</t>
    </r>
  </si>
  <si>
    <t>Из общего числа библиотек, сетевых единиц  (из гр. 2)</t>
  </si>
  <si>
    <r>
      <t xml:space="preserve">Число посещений библиотеки, всего
</t>
    </r>
    <r>
      <rPr>
        <sz val="6"/>
        <rFont val="Times New Roman"/>
        <family val="1"/>
      </rPr>
      <t>(</t>
    </r>
    <r>
      <rPr>
        <b/>
        <sz val="6"/>
        <rFont val="Times New Roman"/>
        <family val="1"/>
      </rPr>
      <t>сумма граф 4,5)</t>
    </r>
  </si>
  <si>
    <r>
      <t xml:space="preserve">Посещений  массовых мероприятий  
</t>
    </r>
    <r>
      <rPr>
        <sz val="6"/>
        <rFont val="Times New Roman"/>
        <family val="1"/>
      </rPr>
      <t>(</t>
    </r>
    <r>
      <rPr>
        <b/>
        <sz val="6"/>
        <rFont val="Times New Roman"/>
        <family val="1"/>
      </rPr>
      <t>из гр.3 )</t>
    </r>
  </si>
  <si>
    <r>
      <rPr>
        <sz val="8"/>
        <rFont val="Times New Roman"/>
        <family val="1"/>
      </rPr>
      <t>Число массовых мероприятий, всего</t>
    </r>
    <r>
      <rPr>
        <sz val="7.5"/>
        <rFont val="Times New Roman"/>
        <family val="1"/>
      </rPr>
      <t xml:space="preserve">
</t>
    </r>
    <r>
      <rPr>
        <b/>
        <sz val="6"/>
        <rFont val="Times New Roman"/>
        <family val="1"/>
      </rPr>
      <t>(без  выставок)</t>
    </r>
  </si>
  <si>
    <t>За аналогичный период предыдущего года</t>
  </si>
  <si>
    <t xml:space="preserve">За отчетный период </t>
  </si>
  <si>
    <t xml:space="preserve">3. Формирование библиотечного фонда на физических (материальных) носителях, экземпляров (с учетом фонда периодических изданий, но без учета ЭБС)                                                                                                </t>
  </si>
  <si>
    <r>
      <t xml:space="preserve">из них </t>
    </r>
    <r>
      <rPr>
        <b/>
        <sz val="6"/>
        <rFont val="Times New Roman"/>
        <family val="1"/>
      </rPr>
      <t>(гр.3)</t>
    </r>
    <r>
      <rPr>
        <sz val="8"/>
        <rFont val="Times New Roman"/>
        <family val="1"/>
      </rPr>
      <t>:</t>
    </r>
  </si>
  <si>
    <r>
      <t>Поступило обязательных экземпляров муниципального образования</t>
    </r>
    <r>
      <rPr>
        <b/>
        <sz val="6"/>
        <rFont val="Times New Roman"/>
        <family val="1"/>
      </rPr>
      <t xml:space="preserve"> (из гр. 2)</t>
    </r>
  </si>
  <si>
    <t xml:space="preserve">                  4. Подписка на периодические издания на физических (материальных) носителях, наименований                                 </t>
  </si>
  <si>
    <t>Оформлена подписка на число наименований периодических изданий, всего (сумма гр. 3-5)</t>
  </si>
  <si>
    <r>
      <t xml:space="preserve">из них </t>
    </r>
    <r>
      <rPr>
        <b/>
        <sz val="6"/>
        <rFont val="Times New Roman"/>
        <family val="1"/>
      </rPr>
      <t>(из 1 гр.)</t>
    </r>
    <r>
      <rPr>
        <sz val="8"/>
        <rFont val="Times New Roman"/>
        <family val="1"/>
      </rPr>
      <t>:</t>
    </r>
  </si>
  <si>
    <t xml:space="preserve">5. Расходы на комплектование и подписку периодических изданий (всего),  руб. </t>
  </si>
  <si>
    <r>
      <t xml:space="preserve">Всего, сумма </t>
    </r>
    <r>
      <rPr>
        <b/>
        <sz val="6"/>
        <rFont val="Times New Roman"/>
        <family val="1"/>
      </rPr>
      <t>(сумма                              гр. 4, 6, 8 ,10)</t>
    </r>
    <r>
      <rPr>
        <b/>
        <sz val="8"/>
        <rFont val="Times New Roman"/>
        <family val="1"/>
      </rPr>
      <t xml:space="preserve"> </t>
    </r>
  </si>
  <si>
    <r>
      <t>из них                                       на периодику
(</t>
    </r>
    <r>
      <rPr>
        <b/>
        <sz val="6"/>
        <rFont val="Times New Roman"/>
        <family val="1"/>
      </rPr>
      <t>сумма 
гр. 5, 7, 9, 11)</t>
    </r>
  </si>
  <si>
    <r>
      <t xml:space="preserve">Внебюджетные поступления
</t>
    </r>
    <r>
      <rPr>
        <b/>
        <sz val="6"/>
        <rFont val="Times New Roman"/>
        <family val="1"/>
      </rPr>
      <t>(указать источники и 
объемы по каждому)</t>
    </r>
  </si>
  <si>
    <r>
      <rPr>
        <b/>
        <sz val="8"/>
        <rFont val="Times New Roman"/>
        <family val="1"/>
      </rPr>
      <t xml:space="preserve">Количество единиц оборудования </t>
    </r>
    <r>
      <rPr>
        <sz val="8"/>
        <rFont val="Times New Roman"/>
        <family val="1"/>
      </rPr>
      <t>находится в библиотеках</t>
    </r>
  </si>
  <si>
    <t>в т.ч. подключенные за отчётный период
(из гр.2)</t>
  </si>
  <si>
    <r>
      <t xml:space="preserve">в т.ч. с доступом к интернет-ресурсам
</t>
    </r>
    <r>
      <rPr>
        <b/>
        <sz val="7"/>
        <rFont val="Times New Roman"/>
        <family val="1"/>
      </rPr>
      <t>(из гр 4)</t>
    </r>
  </si>
  <si>
    <t>Численность работников, человек</t>
  </si>
  <si>
    <t>Количество человек основного персонала (без внутренних совместителей), работающих на:</t>
  </si>
  <si>
    <r>
      <t xml:space="preserve">Комментарии к разделу 11: </t>
    </r>
    <r>
      <rPr>
        <sz val="8"/>
        <rFont val="Times New Roman"/>
        <family val="1"/>
      </rPr>
      <t xml:space="preserve">
</t>
    </r>
  </si>
  <si>
    <r>
      <rPr>
        <b/>
        <sz val="8"/>
        <rFont val="Times New Roman"/>
        <family val="1"/>
      </rPr>
      <t>12. Основные достижения учреждения за отчетный период</t>
    </r>
    <r>
      <rPr>
        <sz val="8"/>
        <rFont val="Times New Roman"/>
        <family val="1"/>
      </rPr>
      <t xml:space="preserve"> </t>
    </r>
  </si>
  <si>
    <r>
      <t xml:space="preserve">в том числе вновь приобретенные документы                                 </t>
    </r>
    <r>
      <rPr>
        <b/>
        <sz val="6"/>
        <rFont val="Times New Roman"/>
        <family val="1"/>
      </rPr>
      <t xml:space="preserve"> (из гр. 2) - (сумма граф 4,6,7)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</si>
</sst>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5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57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="80" zoomScaleNormal="80" zoomScaleSheetLayoutView="70" workbookViewId="0" topLeftCell="A19">
      <selection activeCell="AI40" sqref="AI40"/>
    </sheetView>
  </sheetViews>
  <sheetFormatPr defaultColWidth="9.140625" defaultRowHeight="15"/>
  <cols>
    <col min="1" max="1" width="20.57421875" style="1" customWidth="1"/>
    <col min="2" max="2" width="10.140625" style="1" customWidth="1"/>
    <col min="3" max="3" width="8.28125" style="1" customWidth="1"/>
    <col min="4" max="4" width="5.7109375" style="1" customWidth="1"/>
    <col min="5" max="5" width="7.8515625" style="1" customWidth="1"/>
    <col min="6" max="6" width="5.421875" style="1" customWidth="1"/>
    <col min="7" max="7" width="5.00390625" style="1" customWidth="1"/>
    <col min="8" max="8" width="5.57421875" style="1" customWidth="1"/>
    <col min="9" max="9" width="4.140625" style="1" customWidth="1"/>
    <col min="10" max="10" width="4.421875" style="1" customWidth="1"/>
    <col min="11" max="12" width="4.8515625" style="1" customWidth="1"/>
    <col min="13" max="13" width="5.7109375" style="1" customWidth="1"/>
    <col min="14" max="14" width="6.28125" style="1" customWidth="1"/>
    <col min="15" max="15" width="5.7109375" style="1" customWidth="1"/>
    <col min="16" max="16" width="7.7109375" style="1" customWidth="1"/>
    <col min="17" max="17" width="5.8515625" style="1" customWidth="1"/>
    <col min="18" max="18" width="5.28125" style="1" customWidth="1"/>
    <col min="19" max="19" width="6.00390625" style="1" customWidth="1"/>
    <col min="20" max="20" width="6.421875" style="1" customWidth="1"/>
    <col min="21" max="21" width="4.421875" style="1" customWidth="1"/>
    <col min="22" max="22" width="4.57421875" style="1" customWidth="1"/>
    <col min="23" max="23" width="4.421875" style="1" customWidth="1"/>
    <col min="24" max="24" width="5.8515625" style="1" customWidth="1"/>
    <col min="25" max="16384" width="9.140625" style="1" customWidth="1"/>
  </cols>
  <sheetData>
    <row r="1" spans="1:24" ht="23.25" customHeight="1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33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2.75">
      <c r="A3" s="24" t="s">
        <v>7</v>
      </c>
      <c r="B3" s="2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>
      <c r="A4" s="24" t="s">
        <v>4</v>
      </c>
      <c r="B4" s="2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4.25" customHeight="1">
      <c r="A5" s="24" t="s">
        <v>0</v>
      </c>
      <c r="B5" s="2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4.25" customHeight="1">
      <c r="A6" s="24" t="s">
        <v>5</v>
      </c>
      <c r="B6" s="24"/>
      <c r="C6" s="24"/>
      <c r="D6" s="24"/>
      <c r="E6" s="24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7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 customHeight="1">
      <c r="A8" s="56" t="s">
        <v>72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1.25" customHeight="1">
      <c r="A9" s="20" t="s">
        <v>66</v>
      </c>
      <c r="B9" s="20" t="s">
        <v>124</v>
      </c>
      <c r="C9" s="20"/>
      <c r="D9" s="20"/>
      <c r="E9" s="20" t="s">
        <v>125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 t="s">
        <v>126</v>
      </c>
      <c r="R9" s="20"/>
      <c r="S9" s="20"/>
      <c r="T9" s="20"/>
      <c r="U9" s="20"/>
      <c r="V9" s="20"/>
      <c r="W9" s="20"/>
      <c r="X9" s="20"/>
    </row>
    <row r="10" spans="1:24" ht="23.25" customHeight="1">
      <c r="A10" s="20"/>
      <c r="B10" s="20"/>
      <c r="C10" s="20"/>
      <c r="D10" s="20"/>
      <c r="E10" s="20" t="s">
        <v>19</v>
      </c>
      <c r="F10" s="20"/>
      <c r="G10" s="20"/>
      <c r="H10" s="20"/>
      <c r="I10" s="20" t="s">
        <v>20</v>
      </c>
      <c r="J10" s="20"/>
      <c r="K10" s="20"/>
      <c r="L10" s="20"/>
      <c r="M10" s="20" t="s">
        <v>21</v>
      </c>
      <c r="N10" s="20"/>
      <c r="O10" s="20"/>
      <c r="P10" s="20"/>
      <c r="Q10" s="20" t="s">
        <v>40</v>
      </c>
      <c r="R10" s="20"/>
      <c r="S10" s="20"/>
      <c r="T10" s="20"/>
      <c r="U10" s="20" t="s">
        <v>69</v>
      </c>
      <c r="V10" s="20"/>
      <c r="W10" s="20"/>
      <c r="X10" s="20"/>
    </row>
    <row r="11" spans="1:24" s="3" customFormat="1" ht="8.25">
      <c r="A11" s="6">
        <v>1</v>
      </c>
      <c r="B11" s="27">
        <v>2</v>
      </c>
      <c r="C11" s="27"/>
      <c r="D11" s="27"/>
      <c r="E11" s="27">
        <v>3</v>
      </c>
      <c r="F11" s="27"/>
      <c r="G11" s="27"/>
      <c r="H11" s="27"/>
      <c r="I11" s="27">
        <v>4</v>
      </c>
      <c r="J11" s="27"/>
      <c r="K11" s="27"/>
      <c r="L11" s="27"/>
      <c r="M11" s="27">
        <v>5</v>
      </c>
      <c r="N11" s="27"/>
      <c r="O11" s="27"/>
      <c r="P11" s="27"/>
      <c r="Q11" s="27">
        <v>6</v>
      </c>
      <c r="R11" s="27"/>
      <c r="S11" s="27"/>
      <c r="T11" s="27"/>
      <c r="U11" s="27">
        <v>7</v>
      </c>
      <c r="V11" s="27"/>
      <c r="W11" s="27"/>
      <c r="X11" s="27"/>
    </row>
    <row r="12" spans="1:24" ht="15" customHeight="1">
      <c r="A12" s="8" t="s">
        <v>70</v>
      </c>
      <c r="B12" s="20">
        <f>E12+I12+M12</f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36" customHeight="1">
      <c r="A13" s="8" t="s">
        <v>71</v>
      </c>
      <c r="B13" s="20">
        <f>E13+I13+M13</f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6.5" customHeight="1">
      <c r="A14" s="8" t="s">
        <v>82</v>
      </c>
      <c r="B14" s="20">
        <f>B13-B12</f>
        <v>0</v>
      </c>
      <c r="C14" s="20"/>
      <c r="D14" s="20"/>
      <c r="E14" s="20">
        <f>E13-E12</f>
        <v>0</v>
      </c>
      <c r="F14" s="20"/>
      <c r="G14" s="20"/>
      <c r="H14" s="20"/>
      <c r="I14" s="20">
        <f>I13-I12</f>
        <v>0</v>
      </c>
      <c r="J14" s="20"/>
      <c r="K14" s="20"/>
      <c r="L14" s="20"/>
      <c r="M14" s="20">
        <f>M13-M12</f>
        <v>0</v>
      </c>
      <c r="N14" s="20"/>
      <c r="O14" s="20"/>
      <c r="P14" s="20"/>
      <c r="Q14" s="20">
        <f>Q13-Q12</f>
        <v>0</v>
      </c>
      <c r="R14" s="20"/>
      <c r="S14" s="20"/>
      <c r="T14" s="20"/>
      <c r="U14" s="20">
        <f>U13-U12</f>
        <v>0</v>
      </c>
      <c r="V14" s="20"/>
      <c r="W14" s="20"/>
      <c r="X14" s="20"/>
    </row>
    <row r="15" spans="1:24" ht="15.75" customHeight="1">
      <c r="A15" s="11" t="s">
        <v>76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8" customHeight="1">
      <c r="A16" s="52" t="s">
        <v>75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>
      <c r="A17" s="56" t="s">
        <v>73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8.25" customHeight="1">
      <c r="A18" s="20" t="s">
        <v>66</v>
      </c>
      <c r="B18" s="20" t="s">
        <v>29</v>
      </c>
      <c r="C18" s="20"/>
      <c r="D18" s="20" t="s">
        <v>127</v>
      </c>
      <c r="E18" s="20"/>
      <c r="F18" s="20"/>
      <c r="G18" s="42" t="s">
        <v>1</v>
      </c>
      <c r="H18" s="42"/>
      <c r="I18" s="42"/>
      <c r="J18" s="42"/>
      <c r="K18" s="42"/>
      <c r="L18" s="42"/>
      <c r="M18" s="20" t="s">
        <v>128</v>
      </c>
      <c r="N18" s="20"/>
      <c r="O18" s="20" t="s">
        <v>30</v>
      </c>
      <c r="P18" s="20"/>
      <c r="Q18" s="20" t="s">
        <v>11</v>
      </c>
      <c r="R18" s="20"/>
      <c r="S18" s="47" t="s">
        <v>129</v>
      </c>
      <c r="T18" s="20"/>
      <c r="U18" s="20" t="s">
        <v>31</v>
      </c>
      <c r="V18" s="20"/>
      <c r="W18" s="20" t="s">
        <v>32</v>
      </c>
      <c r="X18" s="20"/>
    </row>
    <row r="19" spans="1:24" ht="48" customHeight="1">
      <c r="A19" s="20"/>
      <c r="B19" s="20"/>
      <c r="C19" s="20"/>
      <c r="D19" s="20"/>
      <c r="E19" s="20"/>
      <c r="F19" s="20"/>
      <c r="G19" s="20" t="s">
        <v>2</v>
      </c>
      <c r="H19" s="20"/>
      <c r="I19" s="20"/>
      <c r="J19" s="20" t="s">
        <v>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4" customFormat="1" ht="9" customHeight="1">
      <c r="A20" s="6">
        <v>1</v>
      </c>
      <c r="B20" s="27">
        <v>2</v>
      </c>
      <c r="C20" s="27"/>
      <c r="D20" s="27">
        <v>3</v>
      </c>
      <c r="E20" s="27"/>
      <c r="F20" s="27"/>
      <c r="G20" s="27">
        <v>4</v>
      </c>
      <c r="H20" s="27"/>
      <c r="I20" s="27"/>
      <c r="J20" s="27">
        <v>5</v>
      </c>
      <c r="K20" s="27"/>
      <c r="L20" s="27"/>
      <c r="M20" s="45">
        <v>6</v>
      </c>
      <c r="N20" s="45"/>
      <c r="O20" s="45">
        <v>7</v>
      </c>
      <c r="P20" s="45"/>
      <c r="Q20" s="45">
        <v>8</v>
      </c>
      <c r="R20" s="45"/>
      <c r="S20" s="45">
        <v>9</v>
      </c>
      <c r="T20" s="45"/>
      <c r="U20" s="45">
        <v>10</v>
      </c>
      <c r="V20" s="45"/>
      <c r="W20" s="45">
        <v>11</v>
      </c>
      <c r="X20" s="45"/>
    </row>
    <row r="21" spans="1:24" s="4" customFormat="1" ht="22.5" customHeight="1">
      <c r="A21" s="8" t="s">
        <v>130</v>
      </c>
      <c r="B21" s="20"/>
      <c r="C21" s="20"/>
      <c r="D21" s="20">
        <f>G21+J21</f>
        <v>0</v>
      </c>
      <c r="E21" s="20"/>
      <c r="F21" s="20"/>
      <c r="G21" s="20"/>
      <c r="H21" s="20"/>
      <c r="I21" s="20"/>
      <c r="J21" s="20"/>
      <c r="K21" s="20"/>
      <c r="L21" s="2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s="4" customFormat="1" ht="18.75" customHeight="1">
      <c r="A22" s="8" t="s">
        <v>131</v>
      </c>
      <c r="B22" s="20"/>
      <c r="C22" s="20"/>
      <c r="D22" s="20">
        <f>G22+J22</f>
        <v>0</v>
      </c>
      <c r="E22" s="20"/>
      <c r="F22" s="20"/>
      <c r="G22" s="20"/>
      <c r="H22" s="20"/>
      <c r="I22" s="20"/>
      <c r="J22" s="20"/>
      <c r="K22" s="20"/>
      <c r="L22" s="2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4" customFormat="1" ht="17.25" customHeight="1">
      <c r="A23" s="8" t="s">
        <v>82</v>
      </c>
      <c r="B23" s="20">
        <f>B22-B21</f>
        <v>0</v>
      </c>
      <c r="C23" s="20"/>
      <c r="D23" s="20">
        <f>D22-D21</f>
        <v>0</v>
      </c>
      <c r="E23" s="20"/>
      <c r="F23" s="20"/>
      <c r="G23" s="20">
        <f>G22-G21</f>
        <v>0</v>
      </c>
      <c r="H23" s="20"/>
      <c r="I23" s="20"/>
      <c r="J23" s="20">
        <f>J22-J21</f>
        <v>0</v>
      </c>
      <c r="K23" s="20"/>
      <c r="L23" s="20"/>
      <c r="M23" s="42">
        <f>M22-M21</f>
        <v>0</v>
      </c>
      <c r="N23" s="42"/>
      <c r="O23" s="42">
        <f>O22-O21</f>
        <v>0</v>
      </c>
      <c r="P23" s="42"/>
      <c r="Q23" s="42">
        <f>Q22-Q21</f>
        <v>0</v>
      </c>
      <c r="R23" s="42"/>
      <c r="S23" s="42">
        <f>S22-S21</f>
        <v>0</v>
      </c>
      <c r="T23" s="42"/>
      <c r="U23" s="42">
        <f>U22-U21</f>
        <v>0</v>
      </c>
      <c r="V23" s="42"/>
      <c r="W23" s="42">
        <f>W22-W21</f>
        <v>0</v>
      </c>
      <c r="X23" s="42"/>
    </row>
    <row r="24" spans="1:28" s="4" customFormat="1" ht="14.25" customHeight="1">
      <c r="A24" s="12" t="s">
        <v>76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AB24" s="1"/>
    </row>
    <row r="25" spans="1:24" ht="19.5" customHeight="1">
      <c r="A25" s="52" t="s">
        <v>74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ht="18.75" customHeight="1">
      <c r="A26" s="37" t="s">
        <v>132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0.5" customHeight="1">
      <c r="A27" s="20" t="s">
        <v>66</v>
      </c>
      <c r="B27" s="20" t="s">
        <v>38</v>
      </c>
      <c r="C27" s="20"/>
      <c r="D27" s="20" t="s">
        <v>149</v>
      </c>
      <c r="E27" s="20"/>
      <c r="F27" s="20"/>
      <c r="G27" s="20" t="s">
        <v>133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 t="s">
        <v>134</v>
      </c>
      <c r="T27" s="20"/>
      <c r="U27" s="20"/>
      <c r="V27" s="20"/>
      <c r="W27" s="20"/>
      <c r="X27" s="20"/>
    </row>
    <row r="28" spans="1:24" ht="22.5" customHeight="1">
      <c r="A28" s="20"/>
      <c r="B28" s="20"/>
      <c r="C28" s="20"/>
      <c r="D28" s="20"/>
      <c r="E28" s="20"/>
      <c r="F28" s="20"/>
      <c r="G28" s="20" t="s">
        <v>8</v>
      </c>
      <c r="H28" s="20"/>
      <c r="I28" s="20"/>
      <c r="J28" s="20"/>
      <c r="K28" s="20"/>
      <c r="L28" s="20"/>
      <c r="M28" s="20" t="s">
        <v>111</v>
      </c>
      <c r="N28" s="20"/>
      <c r="O28" s="20"/>
      <c r="P28" s="20" t="s">
        <v>112</v>
      </c>
      <c r="Q28" s="20"/>
      <c r="R28" s="20"/>
      <c r="S28" s="20"/>
      <c r="T28" s="20"/>
      <c r="U28" s="20"/>
      <c r="V28" s="20"/>
      <c r="W28" s="20"/>
      <c r="X28" s="20"/>
    </row>
    <row r="29" spans="1:24" ht="15.75" customHeight="1">
      <c r="A29" s="20"/>
      <c r="B29" s="20"/>
      <c r="C29" s="20"/>
      <c r="D29" s="20"/>
      <c r="E29" s="20"/>
      <c r="F29" s="20"/>
      <c r="G29" s="42" t="s">
        <v>12</v>
      </c>
      <c r="H29" s="42"/>
      <c r="I29" s="42"/>
      <c r="J29" s="20" t="s">
        <v>9</v>
      </c>
      <c r="K29" s="20"/>
      <c r="L29" s="20"/>
      <c r="M29" s="20"/>
      <c r="N29" s="20"/>
      <c r="O29" s="20"/>
      <c r="P29" s="20"/>
      <c r="Q29" s="20"/>
      <c r="R29" s="20"/>
      <c r="S29" s="20" t="s">
        <v>16</v>
      </c>
      <c r="T29" s="20"/>
      <c r="U29" s="20"/>
      <c r="V29" s="20" t="s">
        <v>78</v>
      </c>
      <c r="W29" s="20"/>
      <c r="X29" s="20"/>
    </row>
    <row r="30" spans="1:24" ht="8.25" customHeight="1">
      <c r="A30" s="13">
        <v>1</v>
      </c>
      <c r="B30" s="46">
        <v>2</v>
      </c>
      <c r="C30" s="46"/>
      <c r="D30" s="45">
        <v>3</v>
      </c>
      <c r="E30" s="45"/>
      <c r="F30" s="45"/>
      <c r="G30" s="27">
        <v>4</v>
      </c>
      <c r="H30" s="27"/>
      <c r="I30" s="27"/>
      <c r="J30" s="27">
        <v>5</v>
      </c>
      <c r="K30" s="27"/>
      <c r="L30" s="27"/>
      <c r="M30" s="27">
        <v>6</v>
      </c>
      <c r="N30" s="27"/>
      <c r="O30" s="27"/>
      <c r="P30" s="27">
        <v>7</v>
      </c>
      <c r="Q30" s="27"/>
      <c r="R30" s="27"/>
      <c r="S30" s="27">
        <v>8</v>
      </c>
      <c r="T30" s="27"/>
      <c r="U30" s="27"/>
      <c r="V30" s="27">
        <v>9</v>
      </c>
      <c r="W30" s="27"/>
      <c r="X30" s="27"/>
    </row>
    <row r="31" spans="1:24" ht="23.25" customHeight="1">
      <c r="A31" s="8" t="s">
        <v>130</v>
      </c>
      <c r="B31" s="42"/>
      <c r="C31" s="42"/>
      <c r="D31" s="42">
        <f>G31+M31+P31</f>
        <v>0</v>
      </c>
      <c r="E31" s="42"/>
      <c r="F31" s="4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6.5" customHeight="1">
      <c r="A32" s="8" t="s">
        <v>131</v>
      </c>
      <c r="B32" s="42"/>
      <c r="C32" s="42"/>
      <c r="D32" s="42">
        <f>G32+M32+P32</f>
        <v>0</v>
      </c>
      <c r="E32" s="42"/>
      <c r="F32" s="4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.75" customHeight="1">
      <c r="A33" s="8" t="s">
        <v>82</v>
      </c>
      <c r="B33" s="42">
        <f>B32-B31</f>
        <v>0</v>
      </c>
      <c r="C33" s="42"/>
      <c r="D33" s="42">
        <f>D32-D31</f>
        <v>0</v>
      </c>
      <c r="E33" s="42"/>
      <c r="F33" s="42"/>
      <c r="G33" s="20">
        <f>G32-G31</f>
        <v>0</v>
      </c>
      <c r="H33" s="20"/>
      <c r="I33" s="20"/>
      <c r="J33" s="20">
        <f>J32-J31</f>
        <v>0</v>
      </c>
      <c r="K33" s="20"/>
      <c r="L33" s="20"/>
      <c r="M33" s="20">
        <f>M32-M31</f>
        <v>0</v>
      </c>
      <c r="N33" s="20"/>
      <c r="O33" s="20"/>
      <c r="P33" s="20">
        <f>P32-P31</f>
        <v>0</v>
      </c>
      <c r="Q33" s="20"/>
      <c r="R33" s="20"/>
      <c r="S33" s="20">
        <f>S32-S31</f>
        <v>0</v>
      </c>
      <c r="T33" s="20"/>
      <c r="U33" s="20"/>
      <c r="V33" s="20">
        <f>V32-V31</f>
        <v>0</v>
      </c>
      <c r="W33" s="20"/>
      <c r="X33" s="20"/>
    </row>
    <row r="34" spans="1:24" ht="17.25" customHeight="1">
      <c r="A34" s="12" t="s">
        <v>76</v>
      </c>
      <c r="B34" s="42"/>
      <c r="C34" s="42"/>
      <c r="D34" s="42"/>
      <c r="E34" s="42"/>
      <c r="F34" s="4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8" customHeight="1">
      <c r="A35" s="52" t="s">
        <v>77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ht="20.25" customHeight="1">
      <c r="A36" s="56" t="s">
        <v>135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2" customHeight="1">
      <c r="A37" s="20" t="s">
        <v>66</v>
      </c>
      <c r="B37" s="20" t="s">
        <v>136</v>
      </c>
      <c r="C37" s="20"/>
      <c r="D37" s="20"/>
      <c r="E37" s="20"/>
      <c r="F37" s="20"/>
      <c r="G37" s="20" t="s">
        <v>137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7.25" customHeight="1">
      <c r="A38" s="20"/>
      <c r="B38" s="20"/>
      <c r="C38" s="20"/>
      <c r="D38" s="20"/>
      <c r="E38" s="20"/>
      <c r="F38" s="20"/>
      <c r="G38" s="20" t="s">
        <v>13</v>
      </c>
      <c r="H38" s="20"/>
      <c r="I38" s="20"/>
      <c r="J38" s="20"/>
      <c r="K38" s="20"/>
      <c r="L38" s="20"/>
      <c r="M38" s="20" t="s">
        <v>14</v>
      </c>
      <c r="N38" s="20"/>
      <c r="O38" s="20"/>
      <c r="P38" s="20"/>
      <c r="Q38" s="20"/>
      <c r="R38" s="20"/>
      <c r="S38" s="42" t="s">
        <v>15</v>
      </c>
      <c r="T38" s="42"/>
      <c r="U38" s="42"/>
      <c r="V38" s="42"/>
      <c r="W38" s="42"/>
      <c r="X38" s="42"/>
    </row>
    <row r="39" spans="1:24" ht="7.5" customHeight="1">
      <c r="A39" s="6">
        <v>1</v>
      </c>
      <c r="B39" s="27">
        <v>2</v>
      </c>
      <c r="C39" s="27"/>
      <c r="D39" s="27"/>
      <c r="E39" s="27"/>
      <c r="F39" s="27"/>
      <c r="G39" s="27">
        <v>3</v>
      </c>
      <c r="H39" s="27"/>
      <c r="I39" s="27"/>
      <c r="J39" s="27"/>
      <c r="K39" s="27"/>
      <c r="L39" s="27"/>
      <c r="M39" s="27">
        <v>4</v>
      </c>
      <c r="N39" s="27"/>
      <c r="O39" s="27"/>
      <c r="P39" s="27"/>
      <c r="Q39" s="27"/>
      <c r="R39" s="27"/>
      <c r="S39" s="45">
        <v>5</v>
      </c>
      <c r="T39" s="45"/>
      <c r="U39" s="45"/>
      <c r="V39" s="45"/>
      <c r="W39" s="45"/>
      <c r="X39" s="45"/>
    </row>
    <row r="40" spans="1:24" ht="22.5">
      <c r="A40" s="8" t="s">
        <v>130</v>
      </c>
      <c r="B40" s="20">
        <f>G40+M40+S40</f>
        <v>0</v>
      </c>
      <c r="C40" s="20"/>
      <c r="D40" s="20"/>
      <c r="E40" s="20"/>
      <c r="F40" s="20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12.75">
      <c r="A41" s="8" t="s">
        <v>131</v>
      </c>
      <c r="B41" s="20">
        <f>G41+M41+S41</f>
        <v>0</v>
      </c>
      <c r="C41" s="20"/>
      <c r="D41" s="20"/>
      <c r="E41" s="20"/>
      <c r="F41" s="2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2.75">
      <c r="A42" s="8" t="s">
        <v>82</v>
      </c>
      <c r="B42" s="20">
        <f>B41-B40</f>
        <v>0</v>
      </c>
      <c r="C42" s="20"/>
      <c r="D42" s="20"/>
      <c r="E42" s="20"/>
      <c r="F42" s="20"/>
      <c r="G42" s="42">
        <f>G41-G40</f>
        <v>0</v>
      </c>
      <c r="H42" s="42"/>
      <c r="I42" s="42"/>
      <c r="J42" s="42"/>
      <c r="K42" s="42"/>
      <c r="L42" s="42"/>
      <c r="M42" s="42">
        <f>M41-M40</f>
        <v>0</v>
      </c>
      <c r="N42" s="42"/>
      <c r="O42" s="42"/>
      <c r="P42" s="42"/>
      <c r="Q42" s="42"/>
      <c r="R42" s="42"/>
      <c r="S42" s="42">
        <f>S41-S40</f>
        <v>0</v>
      </c>
      <c r="T42" s="42"/>
      <c r="U42" s="42"/>
      <c r="V42" s="42"/>
      <c r="W42" s="42"/>
      <c r="X42" s="42"/>
    </row>
    <row r="43" spans="1:24" ht="12.75">
      <c r="A43" s="12" t="s">
        <v>76</v>
      </c>
      <c r="B43" s="20"/>
      <c r="C43" s="20"/>
      <c r="D43" s="20"/>
      <c r="E43" s="20"/>
      <c r="F43" s="20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8.75" customHeight="1">
      <c r="A44" s="35" t="s">
        <v>121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6.5" customHeight="1">
      <c r="A45" s="37" t="s">
        <v>138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2" customHeight="1">
      <c r="A46" s="20" t="s">
        <v>66</v>
      </c>
      <c r="B46" s="20" t="s">
        <v>139</v>
      </c>
      <c r="C46" s="20" t="s">
        <v>140</v>
      </c>
      <c r="D46" s="20"/>
      <c r="E46" s="20" t="s">
        <v>17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 t="s">
        <v>141</v>
      </c>
      <c r="U46" s="20"/>
      <c r="V46" s="20"/>
      <c r="W46" s="20"/>
      <c r="X46" s="20"/>
    </row>
    <row r="47" spans="1:24" ht="15.75" customHeight="1">
      <c r="A47" s="20"/>
      <c r="B47" s="20"/>
      <c r="C47" s="20"/>
      <c r="D47" s="20"/>
      <c r="E47" s="42" t="s">
        <v>33</v>
      </c>
      <c r="F47" s="42"/>
      <c r="G47" s="42"/>
      <c r="H47" s="42"/>
      <c r="I47" s="42"/>
      <c r="J47" s="42" t="s">
        <v>34</v>
      </c>
      <c r="K47" s="42"/>
      <c r="L47" s="42"/>
      <c r="M47" s="42"/>
      <c r="N47" s="42"/>
      <c r="O47" s="42" t="s">
        <v>35</v>
      </c>
      <c r="P47" s="42"/>
      <c r="Q47" s="42"/>
      <c r="R47" s="42"/>
      <c r="S47" s="42"/>
      <c r="T47" s="20"/>
      <c r="U47" s="20"/>
      <c r="V47" s="20"/>
      <c r="W47" s="20"/>
      <c r="X47" s="20"/>
    </row>
    <row r="48" spans="1:24" ht="21.75" customHeight="1">
      <c r="A48" s="20"/>
      <c r="B48" s="20"/>
      <c r="C48" s="20"/>
      <c r="D48" s="20"/>
      <c r="E48" s="20" t="s">
        <v>6</v>
      </c>
      <c r="F48" s="20"/>
      <c r="G48" s="20"/>
      <c r="H48" s="20" t="s">
        <v>36</v>
      </c>
      <c r="I48" s="20"/>
      <c r="J48" s="20" t="s">
        <v>6</v>
      </c>
      <c r="K48" s="20"/>
      <c r="L48" s="20"/>
      <c r="M48" s="20" t="s">
        <v>36</v>
      </c>
      <c r="N48" s="20"/>
      <c r="O48" s="20" t="s">
        <v>6</v>
      </c>
      <c r="P48" s="20"/>
      <c r="Q48" s="20"/>
      <c r="R48" s="20" t="s">
        <v>36</v>
      </c>
      <c r="S48" s="20"/>
      <c r="T48" s="20" t="s">
        <v>6</v>
      </c>
      <c r="U48" s="20"/>
      <c r="V48" s="20"/>
      <c r="W48" s="20" t="s">
        <v>36</v>
      </c>
      <c r="X48" s="20"/>
    </row>
    <row r="49" spans="1:24" ht="8.25" customHeight="1">
      <c r="A49" s="14">
        <v>1</v>
      </c>
      <c r="B49" s="14">
        <v>2</v>
      </c>
      <c r="C49" s="44">
        <v>3</v>
      </c>
      <c r="D49" s="44"/>
      <c r="E49" s="27">
        <v>4</v>
      </c>
      <c r="F49" s="27"/>
      <c r="G49" s="27"/>
      <c r="H49" s="27">
        <v>5</v>
      </c>
      <c r="I49" s="27"/>
      <c r="J49" s="27">
        <v>6</v>
      </c>
      <c r="K49" s="27"/>
      <c r="L49" s="27"/>
      <c r="M49" s="43">
        <v>7</v>
      </c>
      <c r="N49" s="43"/>
      <c r="O49" s="43">
        <v>8</v>
      </c>
      <c r="P49" s="43"/>
      <c r="Q49" s="43"/>
      <c r="R49" s="43">
        <v>9</v>
      </c>
      <c r="S49" s="43"/>
      <c r="T49" s="27">
        <v>10</v>
      </c>
      <c r="U49" s="27"/>
      <c r="V49" s="27"/>
      <c r="W49" s="27">
        <v>11</v>
      </c>
      <c r="X49" s="27"/>
    </row>
    <row r="50" spans="1:24" ht="24" customHeight="1">
      <c r="A50" s="8" t="s">
        <v>130</v>
      </c>
      <c r="B50" s="7">
        <f>E50+J50+O50+T50</f>
        <v>0</v>
      </c>
      <c r="C50" s="20">
        <f>H50+M50+R50+W50</f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40"/>
      <c r="O50" s="40"/>
      <c r="P50" s="40"/>
      <c r="Q50" s="40"/>
      <c r="R50" s="40"/>
      <c r="S50" s="40"/>
      <c r="T50" s="20"/>
      <c r="U50" s="20"/>
      <c r="V50" s="20"/>
      <c r="W50" s="20"/>
      <c r="X50" s="20"/>
    </row>
    <row r="51" spans="1:24" ht="15.75" customHeight="1">
      <c r="A51" s="8" t="s">
        <v>131</v>
      </c>
      <c r="B51" s="7">
        <f>E51+J51+O51+T51</f>
        <v>0</v>
      </c>
      <c r="C51" s="20">
        <f>H51+M51+R51+W51</f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40"/>
      <c r="N51" s="40"/>
      <c r="O51" s="40"/>
      <c r="P51" s="40"/>
      <c r="Q51" s="40"/>
      <c r="R51" s="40"/>
      <c r="S51" s="40"/>
      <c r="T51" s="20"/>
      <c r="U51" s="20"/>
      <c r="V51" s="20"/>
      <c r="W51" s="20"/>
      <c r="X51" s="20"/>
    </row>
    <row r="52" spans="1:24" ht="12.75" customHeight="1">
      <c r="A52" s="8" t="s">
        <v>82</v>
      </c>
      <c r="B52" s="7">
        <f>B51-B50</f>
        <v>0</v>
      </c>
      <c r="C52" s="20">
        <f>C51-C50</f>
        <v>0</v>
      </c>
      <c r="D52" s="20"/>
      <c r="E52" s="20">
        <f>E51-E50</f>
        <v>0</v>
      </c>
      <c r="F52" s="20"/>
      <c r="G52" s="20"/>
      <c r="H52" s="20">
        <f>H51-H50</f>
        <v>0</v>
      </c>
      <c r="I52" s="20"/>
      <c r="J52" s="20">
        <f>J51-J50</f>
        <v>0</v>
      </c>
      <c r="K52" s="20"/>
      <c r="L52" s="20"/>
      <c r="M52" s="41">
        <f>M51-M50</f>
        <v>0</v>
      </c>
      <c r="N52" s="41"/>
      <c r="O52" s="41">
        <f>O51-O50</f>
        <v>0</v>
      </c>
      <c r="P52" s="41"/>
      <c r="Q52" s="41"/>
      <c r="R52" s="41">
        <f>R51-R50</f>
        <v>0</v>
      </c>
      <c r="S52" s="41"/>
      <c r="T52" s="20">
        <f>T51-T50</f>
        <v>0</v>
      </c>
      <c r="U52" s="20"/>
      <c r="V52" s="20"/>
      <c r="W52" s="20">
        <f>W51-W50</f>
        <v>0</v>
      </c>
      <c r="X52" s="20"/>
    </row>
    <row r="53" spans="1:24" ht="14.25" customHeight="1">
      <c r="A53" s="12" t="s">
        <v>76</v>
      </c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40"/>
      <c r="N53" s="40"/>
      <c r="O53" s="40"/>
      <c r="P53" s="40"/>
      <c r="Q53" s="40"/>
      <c r="R53" s="40"/>
      <c r="S53" s="40"/>
      <c r="T53" s="20"/>
      <c r="U53" s="20"/>
      <c r="V53" s="20"/>
      <c r="W53" s="20"/>
      <c r="X53" s="20"/>
    </row>
    <row r="54" spans="1:24" ht="18.75" customHeight="1">
      <c r="A54" s="35" t="s">
        <v>122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16.5" customHeight="1">
      <c r="A55" s="37" t="s">
        <v>79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22.5" customHeight="1">
      <c r="A56" s="7" t="s">
        <v>66</v>
      </c>
      <c r="B56" s="20" t="s">
        <v>67</v>
      </c>
      <c r="C56" s="20"/>
      <c r="D56" s="20"/>
      <c r="E56" s="20"/>
      <c r="F56" s="20"/>
      <c r="G56" s="20" t="s">
        <v>18</v>
      </c>
      <c r="H56" s="20"/>
      <c r="I56" s="20"/>
      <c r="J56" s="20"/>
      <c r="K56" s="20"/>
      <c r="L56" s="20"/>
      <c r="M56" s="20" t="s">
        <v>41</v>
      </c>
      <c r="N56" s="20"/>
      <c r="O56" s="20"/>
      <c r="P56" s="20"/>
      <c r="Q56" s="20"/>
      <c r="R56" s="20"/>
      <c r="S56" s="20" t="s">
        <v>37</v>
      </c>
      <c r="T56" s="20"/>
      <c r="U56" s="20"/>
      <c r="V56" s="20"/>
      <c r="W56" s="20"/>
      <c r="X56" s="20"/>
    </row>
    <row r="57" spans="1:24" ht="9.75" customHeight="1">
      <c r="A57" s="6">
        <v>1</v>
      </c>
      <c r="B57" s="27">
        <v>2</v>
      </c>
      <c r="C57" s="27"/>
      <c r="D57" s="27"/>
      <c r="E57" s="27"/>
      <c r="F57" s="27"/>
      <c r="G57" s="27">
        <v>3</v>
      </c>
      <c r="H57" s="27"/>
      <c r="I57" s="27"/>
      <c r="J57" s="27"/>
      <c r="K57" s="27"/>
      <c r="L57" s="27"/>
      <c r="M57" s="27">
        <v>4</v>
      </c>
      <c r="N57" s="27"/>
      <c r="O57" s="27"/>
      <c r="P57" s="27"/>
      <c r="Q57" s="27"/>
      <c r="R57" s="27"/>
      <c r="S57" s="27">
        <v>5</v>
      </c>
      <c r="T57" s="27"/>
      <c r="U57" s="27"/>
      <c r="V57" s="27"/>
      <c r="W57" s="27"/>
      <c r="X57" s="27"/>
    </row>
    <row r="58" spans="1:24" ht="23.25" customHeight="1">
      <c r="A58" s="8" t="s">
        <v>130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6.5" customHeight="1">
      <c r="A59" s="8" t="s">
        <v>131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3.5" customHeight="1">
      <c r="A60" s="8" t="s">
        <v>82</v>
      </c>
      <c r="B60" s="20">
        <f>B59-B58</f>
        <v>0</v>
      </c>
      <c r="C60" s="20"/>
      <c r="D60" s="20"/>
      <c r="E60" s="20"/>
      <c r="F60" s="20"/>
      <c r="G60" s="20">
        <f>G59-G58</f>
        <v>0</v>
      </c>
      <c r="H60" s="20"/>
      <c r="I60" s="20"/>
      <c r="J60" s="20"/>
      <c r="K60" s="20"/>
      <c r="L60" s="20"/>
      <c r="M60" s="20">
        <f>M59-M58</f>
        <v>0</v>
      </c>
      <c r="N60" s="20"/>
      <c r="O60" s="20"/>
      <c r="P60" s="20"/>
      <c r="Q60" s="20"/>
      <c r="R60" s="20"/>
      <c r="S60" s="20">
        <f>S59-S58</f>
        <v>0</v>
      </c>
      <c r="T60" s="20"/>
      <c r="U60" s="20"/>
      <c r="V60" s="20"/>
      <c r="W60" s="20"/>
      <c r="X60" s="20"/>
    </row>
    <row r="61" spans="1:24" ht="17.25" customHeight="1">
      <c r="A61" s="12" t="s">
        <v>76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.75" customHeight="1">
      <c r="A62" s="35" t="s">
        <v>113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7.25" customHeight="1">
      <c r="A63" s="37" t="s">
        <v>80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2.75" customHeight="1">
      <c r="A64" s="20" t="s">
        <v>66</v>
      </c>
      <c r="B64" s="20" t="s">
        <v>104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 t="s">
        <v>142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5.75" customHeight="1">
      <c r="A65" s="20"/>
      <c r="B65" s="20" t="s">
        <v>22</v>
      </c>
      <c r="C65" s="20"/>
      <c r="D65" s="20" t="s">
        <v>23</v>
      </c>
      <c r="E65" s="20"/>
      <c r="F65" s="20"/>
      <c r="G65" s="20" t="s">
        <v>24</v>
      </c>
      <c r="H65" s="20"/>
      <c r="I65" s="20"/>
      <c r="J65" s="20" t="s">
        <v>63</v>
      </c>
      <c r="K65" s="20"/>
      <c r="L65" s="20"/>
      <c r="M65" s="20" t="s">
        <v>22</v>
      </c>
      <c r="N65" s="20"/>
      <c r="O65" s="20"/>
      <c r="P65" s="20" t="s">
        <v>23</v>
      </c>
      <c r="Q65" s="20"/>
      <c r="R65" s="20"/>
      <c r="S65" s="20" t="s">
        <v>24</v>
      </c>
      <c r="T65" s="20"/>
      <c r="U65" s="20"/>
      <c r="V65" s="20" t="s">
        <v>63</v>
      </c>
      <c r="W65" s="20"/>
      <c r="X65" s="20"/>
    </row>
    <row r="66" spans="1:24" ht="21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8" t="s">
        <v>12</v>
      </c>
      <c r="N66" s="22" t="s">
        <v>64</v>
      </c>
      <c r="O66" s="22"/>
      <c r="P66" s="8" t="s">
        <v>12</v>
      </c>
      <c r="Q66" s="22" t="s">
        <v>64</v>
      </c>
      <c r="R66" s="22"/>
      <c r="S66" s="8" t="s">
        <v>12</v>
      </c>
      <c r="T66" s="22" t="s">
        <v>64</v>
      </c>
      <c r="U66" s="22"/>
      <c r="V66" s="8" t="s">
        <v>12</v>
      </c>
      <c r="W66" s="22" t="s">
        <v>64</v>
      </c>
      <c r="X66" s="22"/>
    </row>
    <row r="67" spans="1:24" ht="10.5" customHeight="1">
      <c r="A67" s="15">
        <v>1</v>
      </c>
      <c r="B67" s="39">
        <v>2</v>
      </c>
      <c r="C67" s="39"/>
      <c r="D67" s="27">
        <v>3</v>
      </c>
      <c r="E67" s="27"/>
      <c r="F67" s="27"/>
      <c r="G67" s="27">
        <v>4</v>
      </c>
      <c r="H67" s="27"/>
      <c r="I67" s="27"/>
      <c r="J67" s="27">
        <v>5</v>
      </c>
      <c r="K67" s="27"/>
      <c r="L67" s="27"/>
      <c r="M67" s="6">
        <v>6</v>
      </c>
      <c r="N67" s="27">
        <v>7</v>
      </c>
      <c r="O67" s="27"/>
      <c r="P67" s="6">
        <v>8</v>
      </c>
      <c r="Q67" s="27">
        <v>9</v>
      </c>
      <c r="R67" s="27"/>
      <c r="S67" s="6">
        <v>10</v>
      </c>
      <c r="T67" s="27">
        <v>11</v>
      </c>
      <c r="U67" s="27"/>
      <c r="V67" s="6">
        <v>12</v>
      </c>
      <c r="W67" s="27">
        <v>13</v>
      </c>
      <c r="X67" s="27"/>
    </row>
    <row r="68" spans="1:24" s="5" customFormat="1" ht="18.75" customHeight="1">
      <c r="A68" s="8" t="s">
        <v>70</v>
      </c>
      <c r="B68" s="20"/>
      <c r="C68" s="20"/>
      <c r="D68" s="20"/>
      <c r="E68" s="20"/>
      <c r="F68" s="20"/>
      <c r="G68" s="20"/>
      <c r="H68" s="20"/>
      <c r="I68" s="20"/>
      <c r="J68" s="38"/>
      <c r="K68" s="38"/>
      <c r="L68" s="38"/>
      <c r="M68" s="16"/>
      <c r="N68" s="38"/>
      <c r="O68" s="38"/>
      <c r="P68" s="16"/>
      <c r="Q68" s="38"/>
      <c r="R68" s="38"/>
      <c r="S68" s="16"/>
      <c r="T68" s="38"/>
      <c r="U68" s="38"/>
      <c r="V68" s="16"/>
      <c r="W68" s="38"/>
      <c r="X68" s="38"/>
    </row>
    <row r="69" spans="1:24" ht="37.5" customHeight="1">
      <c r="A69" s="8" t="s">
        <v>71</v>
      </c>
      <c r="B69" s="20"/>
      <c r="C69" s="20"/>
      <c r="D69" s="20"/>
      <c r="E69" s="20"/>
      <c r="F69" s="20"/>
      <c r="G69" s="20"/>
      <c r="H69" s="20"/>
      <c r="I69" s="20"/>
      <c r="J69" s="38"/>
      <c r="K69" s="38"/>
      <c r="L69" s="38"/>
      <c r="M69" s="16"/>
      <c r="N69" s="38"/>
      <c r="O69" s="38"/>
      <c r="P69" s="16"/>
      <c r="Q69" s="38"/>
      <c r="R69" s="38"/>
      <c r="S69" s="16"/>
      <c r="T69" s="38"/>
      <c r="U69" s="38"/>
      <c r="V69" s="16"/>
      <c r="W69" s="38"/>
      <c r="X69" s="38"/>
    </row>
    <row r="70" spans="1:24" ht="18.75" customHeight="1">
      <c r="A70" s="8" t="s">
        <v>82</v>
      </c>
      <c r="B70" s="20">
        <f>B69-B68</f>
        <v>0</v>
      </c>
      <c r="C70" s="20"/>
      <c r="D70" s="20">
        <f>D69-D68</f>
        <v>0</v>
      </c>
      <c r="E70" s="20"/>
      <c r="F70" s="20"/>
      <c r="G70" s="20">
        <f>G69-G68</f>
        <v>0</v>
      </c>
      <c r="H70" s="20"/>
      <c r="I70" s="20"/>
      <c r="J70" s="20">
        <f>J69-J68</f>
        <v>0</v>
      </c>
      <c r="K70" s="20"/>
      <c r="L70" s="20"/>
      <c r="M70" s="7">
        <f>M69-M68</f>
        <v>0</v>
      </c>
      <c r="N70" s="20">
        <f>N69-N68</f>
        <v>0</v>
      </c>
      <c r="O70" s="20"/>
      <c r="P70" s="7">
        <f>P69-P68</f>
        <v>0</v>
      </c>
      <c r="Q70" s="20">
        <f>Q69-Q68</f>
        <v>0</v>
      </c>
      <c r="R70" s="20"/>
      <c r="S70" s="7">
        <f>S69-S68</f>
        <v>0</v>
      </c>
      <c r="T70" s="20">
        <f>T69-T68</f>
        <v>0</v>
      </c>
      <c r="U70" s="20"/>
      <c r="V70" s="7">
        <f>V69-V68</f>
        <v>0</v>
      </c>
      <c r="W70" s="20">
        <f>W69-W68</f>
        <v>0</v>
      </c>
      <c r="X70" s="20"/>
    </row>
    <row r="71" spans="1:24" ht="15" customHeight="1">
      <c r="A71" s="11" t="s">
        <v>76</v>
      </c>
      <c r="B71" s="20"/>
      <c r="C71" s="20"/>
      <c r="D71" s="20"/>
      <c r="E71" s="20"/>
      <c r="F71" s="20"/>
      <c r="G71" s="20"/>
      <c r="H71" s="20"/>
      <c r="I71" s="20"/>
      <c r="J71" s="38"/>
      <c r="K71" s="38"/>
      <c r="L71" s="38"/>
      <c r="M71" s="16"/>
      <c r="N71" s="38"/>
      <c r="O71" s="38"/>
      <c r="P71" s="16"/>
      <c r="Q71" s="38"/>
      <c r="R71" s="38"/>
      <c r="S71" s="16"/>
      <c r="T71" s="38"/>
      <c r="U71" s="38"/>
      <c r="V71" s="16"/>
      <c r="W71" s="38"/>
      <c r="X71" s="38"/>
    </row>
    <row r="72" spans="1:24" ht="18" customHeight="1">
      <c r="A72" s="35" t="s">
        <v>114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ht="18.75" customHeight="1">
      <c r="A73" s="37" t="s">
        <v>81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2" customHeight="1">
      <c r="A74" s="20" t="s">
        <v>66</v>
      </c>
      <c r="B74" s="21" t="s">
        <v>42</v>
      </c>
      <c r="C74" s="21"/>
      <c r="D74" s="21"/>
      <c r="E74" s="21"/>
      <c r="F74" s="21"/>
      <c r="G74" s="21"/>
      <c r="H74" s="21"/>
      <c r="I74" s="21"/>
      <c r="J74" s="21"/>
      <c r="K74" s="21"/>
      <c r="L74" s="21" t="s">
        <v>44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2" customHeight="1">
      <c r="A75" s="20"/>
      <c r="B75" s="22" t="s">
        <v>27</v>
      </c>
      <c r="C75" s="51" t="s">
        <v>143</v>
      </c>
      <c r="D75" s="51"/>
      <c r="E75" s="22" t="s">
        <v>25</v>
      </c>
      <c r="F75" s="22"/>
      <c r="G75" s="22" t="s">
        <v>144</v>
      </c>
      <c r="H75" s="22"/>
      <c r="I75" s="22" t="s">
        <v>43</v>
      </c>
      <c r="J75" s="22" t="s">
        <v>103</v>
      </c>
      <c r="K75" s="22"/>
      <c r="L75" s="22" t="s">
        <v>102</v>
      </c>
      <c r="M75" s="22" t="s">
        <v>65</v>
      </c>
      <c r="N75" s="22"/>
      <c r="O75" s="22" t="s">
        <v>26</v>
      </c>
      <c r="P75" s="22"/>
      <c r="Q75" s="22" t="s">
        <v>28</v>
      </c>
      <c r="R75" s="22"/>
      <c r="S75" s="22" t="s">
        <v>10</v>
      </c>
      <c r="T75" s="22"/>
      <c r="U75" s="22"/>
      <c r="V75" s="22"/>
      <c r="W75" s="22"/>
      <c r="X75" s="22"/>
    </row>
    <row r="76" spans="1:24" ht="42" customHeight="1">
      <c r="A76" s="20"/>
      <c r="B76" s="22"/>
      <c r="C76" s="51"/>
      <c r="D76" s="5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0" t="s">
        <v>45</v>
      </c>
      <c r="T76" s="22" t="s">
        <v>46</v>
      </c>
      <c r="U76" s="22"/>
      <c r="V76" s="22" t="s">
        <v>47</v>
      </c>
      <c r="W76" s="22"/>
      <c r="X76" s="10" t="s">
        <v>48</v>
      </c>
    </row>
    <row r="77" spans="1:24" ht="9.75" customHeight="1">
      <c r="A77" s="6">
        <v>1</v>
      </c>
      <c r="B77" s="6">
        <v>2</v>
      </c>
      <c r="C77" s="50">
        <v>3</v>
      </c>
      <c r="D77" s="50"/>
      <c r="E77" s="27">
        <v>4</v>
      </c>
      <c r="F77" s="27"/>
      <c r="G77" s="27">
        <v>5</v>
      </c>
      <c r="H77" s="27"/>
      <c r="I77" s="6">
        <v>6</v>
      </c>
      <c r="J77" s="27">
        <v>7</v>
      </c>
      <c r="K77" s="27"/>
      <c r="L77" s="6">
        <v>8</v>
      </c>
      <c r="M77" s="27">
        <v>9</v>
      </c>
      <c r="N77" s="27"/>
      <c r="O77" s="27">
        <v>10</v>
      </c>
      <c r="P77" s="27"/>
      <c r="Q77" s="27">
        <v>11</v>
      </c>
      <c r="R77" s="27"/>
      <c r="S77" s="6">
        <v>12</v>
      </c>
      <c r="T77" s="27">
        <v>13</v>
      </c>
      <c r="U77" s="27"/>
      <c r="V77" s="27">
        <v>14</v>
      </c>
      <c r="W77" s="27"/>
      <c r="X77" s="6">
        <v>15</v>
      </c>
    </row>
    <row r="78" spans="1:24" s="4" customFormat="1" ht="16.5" customHeight="1">
      <c r="A78" s="8" t="s">
        <v>70</v>
      </c>
      <c r="B78" s="8"/>
      <c r="C78" s="23"/>
      <c r="D78" s="23"/>
      <c r="E78" s="20"/>
      <c r="F78" s="20"/>
      <c r="G78" s="20"/>
      <c r="H78" s="20"/>
      <c r="I78" s="8"/>
      <c r="J78" s="20"/>
      <c r="K78" s="20"/>
      <c r="L78" s="8"/>
      <c r="M78" s="20"/>
      <c r="N78" s="20"/>
      <c r="O78" s="20"/>
      <c r="P78" s="20"/>
      <c r="Q78" s="20"/>
      <c r="R78" s="20"/>
      <c r="S78" s="8"/>
      <c r="T78" s="20"/>
      <c r="U78" s="20"/>
      <c r="V78" s="20"/>
      <c r="W78" s="20"/>
      <c r="X78" s="7"/>
    </row>
    <row r="79" spans="1:24" ht="36.75" customHeight="1">
      <c r="A79" s="8" t="s">
        <v>71</v>
      </c>
      <c r="B79" s="8"/>
      <c r="C79" s="23"/>
      <c r="D79" s="23"/>
      <c r="E79" s="20"/>
      <c r="F79" s="20"/>
      <c r="G79" s="20"/>
      <c r="H79" s="20"/>
      <c r="I79" s="8"/>
      <c r="J79" s="20"/>
      <c r="K79" s="20"/>
      <c r="L79" s="8"/>
      <c r="M79" s="20"/>
      <c r="N79" s="20"/>
      <c r="O79" s="20"/>
      <c r="P79" s="20"/>
      <c r="Q79" s="20"/>
      <c r="R79" s="20"/>
      <c r="S79" s="8"/>
      <c r="T79" s="20"/>
      <c r="U79" s="20"/>
      <c r="V79" s="20"/>
      <c r="W79" s="20"/>
      <c r="X79" s="7"/>
    </row>
    <row r="80" spans="1:24" ht="14.25" customHeight="1">
      <c r="A80" s="8" t="s">
        <v>82</v>
      </c>
      <c r="B80" s="7">
        <f>B79-B78</f>
        <v>0</v>
      </c>
      <c r="C80" s="20">
        <f>C79-C78</f>
        <v>0</v>
      </c>
      <c r="D80" s="20"/>
      <c r="E80" s="20">
        <f>E79-E78</f>
        <v>0</v>
      </c>
      <c r="F80" s="20"/>
      <c r="G80" s="20">
        <f>G79-G78</f>
        <v>0</v>
      </c>
      <c r="H80" s="20"/>
      <c r="I80" s="7">
        <f>I79-I78</f>
        <v>0</v>
      </c>
      <c r="J80" s="20">
        <f>K79-K78</f>
        <v>0</v>
      </c>
      <c r="K80" s="20"/>
      <c r="L80" s="7"/>
      <c r="M80" s="20">
        <f>M79-M78</f>
        <v>0</v>
      </c>
      <c r="N80" s="20"/>
      <c r="O80" s="20">
        <f>O79-O78</f>
        <v>0</v>
      </c>
      <c r="P80" s="20"/>
      <c r="Q80" s="20">
        <f>Q79-Q78</f>
        <v>0</v>
      </c>
      <c r="R80" s="20"/>
      <c r="S80" s="7">
        <f>S79-S78</f>
        <v>0</v>
      </c>
      <c r="T80" s="20">
        <f>T79-T78</f>
        <v>0</v>
      </c>
      <c r="U80" s="20"/>
      <c r="V80" s="20">
        <f>V79-V78</f>
        <v>0</v>
      </c>
      <c r="W80" s="20"/>
      <c r="X80" s="7">
        <f>X79-X78</f>
        <v>0</v>
      </c>
    </row>
    <row r="81" spans="1:24" ht="15" customHeight="1">
      <c r="A81" s="11" t="s">
        <v>76</v>
      </c>
      <c r="B81" s="8"/>
      <c r="C81" s="23"/>
      <c r="D81" s="23"/>
      <c r="E81" s="20"/>
      <c r="F81" s="20"/>
      <c r="G81" s="20"/>
      <c r="H81" s="20"/>
      <c r="I81" s="8"/>
      <c r="J81" s="20"/>
      <c r="K81" s="20"/>
      <c r="L81" s="8"/>
      <c r="M81" s="20"/>
      <c r="N81" s="20"/>
      <c r="O81" s="20"/>
      <c r="P81" s="20"/>
      <c r="Q81" s="20"/>
      <c r="R81" s="20"/>
      <c r="S81" s="8"/>
      <c r="T81" s="20"/>
      <c r="U81" s="20"/>
      <c r="V81" s="20"/>
      <c r="W81" s="20"/>
      <c r="X81" s="7"/>
    </row>
    <row r="82" spans="1:24" ht="18.75" customHeight="1">
      <c r="A82" s="35" t="s">
        <v>115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ht="18" customHeight="1">
      <c r="A83" s="37" t="s">
        <v>85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2.75" customHeight="1">
      <c r="A84" s="20" t="s">
        <v>66</v>
      </c>
      <c r="B84" s="23" t="s">
        <v>88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2.75" customHeight="1">
      <c r="A85" s="20"/>
      <c r="B85" s="20" t="s">
        <v>68</v>
      </c>
      <c r="C85" s="20"/>
      <c r="D85" s="20"/>
      <c r="E85" s="20" t="s">
        <v>49</v>
      </c>
      <c r="F85" s="20"/>
      <c r="G85" s="20"/>
      <c r="H85" s="20"/>
      <c r="I85" s="20"/>
      <c r="J85" s="23" t="s">
        <v>105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2" customHeight="1">
      <c r="A86" s="20"/>
      <c r="B86" s="20"/>
      <c r="C86" s="20"/>
      <c r="D86" s="20"/>
      <c r="E86" s="20"/>
      <c r="F86" s="20"/>
      <c r="G86" s="20"/>
      <c r="H86" s="20"/>
      <c r="I86" s="20"/>
      <c r="J86" s="20" t="s">
        <v>106</v>
      </c>
      <c r="K86" s="20"/>
      <c r="L86" s="20"/>
      <c r="M86" s="20"/>
      <c r="N86" s="20"/>
      <c r="O86" s="20" t="s">
        <v>107</v>
      </c>
      <c r="P86" s="20"/>
      <c r="Q86" s="20"/>
      <c r="R86" s="20" t="s">
        <v>108</v>
      </c>
      <c r="S86" s="20"/>
      <c r="T86" s="20"/>
      <c r="U86" s="20"/>
      <c r="V86" s="20"/>
      <c r="W86" s="20"/>
      <c r="X86" s="20"/>
    </row>
    <row r="87" spans="1:24" ht="6.75" customHeight="1">
      <c r="A87" s="6">
        <v>1</v>
      </c>
      <c r="B87" s="27">
        <v>2</v>
      </c>
      <c r="C87" s="27"/>
      <c r="D87" s="27"/>
      <c r="E87" s="27">
        <v>3</v>
      </c>
      <c r="F87" s="27"/>
      <c r="G87" s="27"/>
      <c r="H87" s="27"/>
      <c r="I87" s="27"/>
      <c r="J87" s="27">
        <v>4</v>
      </c>
      <c r="K87" s="27"/>
      <c r="L87" s="27"/>
      <c r="M87" s="27"/>
      <c r="N87" s="27"/>
      <c r="O87" s="27">
        <v>5</v>
      </c>
      <c r="P87" s="27"/>
      <c r="Q87" s="27"/>
      <c r="R87" s="27">
        <v>6</v>
      </c>
      <c r="S87" s="27"/>
      <c r="T87" s="27"/>
      <c r="U87" s="27"/>
      <c r="V87" s="27"/>
      <c r="W87" s="27"/>
      <c r="X87" s="27"/>
    </row>
    <row r="88" spans="1:24" s="4" customFormat="1" ht="22.5">
      <c r="A88" s="8" t="s">
        <v>70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33.75">
      <c r="A89" s="8" t="s">
        <v>71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3.5" customHeight="1">
      <c r="A90" s="8" t="s">
        <v>82</v>
      </c>
      <c r="B90" s="20">
        <f>B89-B88</f>
        <v>0</v>
      </c>
      <c r="C90" s="20"/>
      <c r="D90" s="20"/>
      <c r="E90" s="20">
        <f>E89-E88</f>
        <v>0</v>
      </c>
      <c r="F90" s="20"/>
      <c r="G90" s="20"/>
      <c r="H90" s="20"/>
      <c r="I90" s="20"/>
      <c r="J90" s="20">
        <f>J89-J88</f>
        <v>0</v>
      </c>
      <c r="K90" s="20"/>
      <c r="L90" s="20"/>
      <c r="M90" s="20"/>
      <c r="N90" s="20"/>
      <c r="O90" s="20">
        <f>O89-O88</f>
        <v>0</v>
      </c>
      <c r="P90" s="20"/>
      <c r="Q90" s="20"/>
      <c r="R90" s="20">
        <f>T89-T88</f>
        <v>0</v>
      </c>
      <c r="S90" s="20"/>
      <c r="T90" s="20"/>
      <c r="U90" s="20"/>
      <c r="V90" s="20"/>
      <c r="W90" s="20"/>
      <c r="X90" s="20"/>
    </row>
    <row r="91" spans="1:24" ht="13.5" customHeight="1">
      <c r="A91" s="11" t="s">
        <v>76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20.25" customHeight="1">
      <c r="A92" s="35" t="s">
        <v>119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ht="15" customHeight="1">
      <c r="A93" s="37" t="s">
        <v>98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2" customHeight="1">
      <c r="A94" s="20" t="s">
        <v>66</v>
      </c>
      <c r="B94" s="28" t="s">
        <v>91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 customHeight="1">
      <c r="A95" s="20"/>
      <c r="B95" s="20" t="s">
        <v>90</v>
      </c>
      <c r="C95" s="20"/>
      <c r="D95" s="20"/>
      <c r="E95" s="26" t="s">
        <v>92</v>
      </c>
      <c r="F95" s="26"/>
      <c r="G95" s="26"/>
      <c r="H95" s="26"/>
      <c r="I95" s="26"/>
      <c r="J95" s="26" t="s">
        <v>1</v>
      </c>
      <c r="K95" s="26"/>
      <c r="L95" s="26"/>
      <c r="M95" s="26"/>
      <c r="N95" s="26"/>
      <c r="O95" s="26" t="s">
        <v>95</v>
      </c>
      <c r="P95" s="26"/>
      <c r="Q95" s="26"/>
      <c r="R95" s="26"/>
      <c r="S95" s="26"/>
      <c r="T95" s="26" t="s">
        <v>109</v>
      </c>
      <c r="U95" s="26"/>
      <c r="V95" s="26"/>
      <c r="W95" s="26"/>
      <c r="X95" s="26"/>
    </row>
    <row r="96" spans="1:24" ht="16.5" customHeight="1">
      <c r="A96" s="20"/>
      <c r="B96" s="20"/>
      <c r="C96" s="20"/>
      <c r="D96" s="20"/>
      <c r="E96" s="26"/>
      <c r="F96" s="26"/>
      <c r="G96" s="26"/>
      <c r="H96" s="26"/>
      <c r="I96" s="26"/>
      <c r="J96" s="26" t="s">
        <v>93</v>
      </c>
      <c r="K96" s="26"/>
      <c r="L96" s="26"/>
      <c r="M96" s="26" t="s">
        <v>94</v>
      </c>
      <c r="N96" s="26"/>
      <c r="O96" s="26" t="s">
        <v>96</v>
      </c>
      <c r="P96" s="26"/>
      <c r="Q96" s="26" t="s">
        <v>97</v>
      </c>
      <c r="R96" s="26"/>
      <c r="S96" s="26"/>
      <c r="T96" s="26"/>
      <c r="U96" s="26"/>
      <c r="V96" s="26"/>
      <c r="W96" s="26"/>
      <c r="X96" s="26"/>
    </row>
    <row r="97" spans="1:24" s="4" customFormat="1" ht="7.5" customHeight="1">
      <c r="A97" s="6">
        <v>1</v>
      </c>
      <c r="B97" s="27">
        <v>2</v>
      </c>
      <c r="C97" s="27"/>
      <c r="D97" s="27"/>
      <c r="E97" s="25">
        <v>3</v>
      </c>
      <c r="F97" s="25"/>
      <c r="G97" s="25"/>
      <c r="H97" s="25"/>
      <c r="I97" s="25"/>
      <c r="J97" s="25">
        <v>4</v>
      </c>
      <c r="K97" s="25"/>
      <c r="L97" s="25"/>
      <c r="M97" s="25">
        <v>5</v>
      </c>
      <c r="N97" s="25"/>
      <c r="O97" s="25">
        <v>5</v>
      </c>
      <c r="P97" s="25"/>
      <c r="Q97" s="25">
        <v>6</v>
      </c>
      <c r="R97" s="25"/>
      <c r="S97" s="25"/>
      <c r="T97" s="25">
        <v>7</v>
      </c>
      <c r="U97" s="25"/>
      <c r="V97" s="25"/>
      <c r="W97" s="25"/>
      <c r="X97" s="25"/>
    </row>
    <row r="98" spans="1:24" s="4" customFormat="1" ht="14.25" customHeight="1">
      <c r="A98" s="8" t="s">
        <v>89</v>
      </c>
      <c r="B98" s="20"/>
      <c r="C98" s="20"/>
      <c r="D98" s="20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48"/>
      <c r="U98" s="48"/>
      <c r="V98" s="48"/>
      <c r="W98" s="48"/>
      <c r="X98" s="48"/>
    </row>
    <row r="99" spans="1:24" ht="15.75" customHeight="1">
      <c r="A99" s="35" t="s">
        <v>120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ht="12" customHeight="1">
      <c r="A100" s="49" t="s">
        <v>86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ht="23.25" customHeight="1">
      <c r="A101" s="20" t="s">
        <v>66</v>
      </c>
      <c r="B101" s="20" t="s">
        <v>116</v>
      </c>
      <c r="C101" s="20"/>
      <c r="D101" s="20" t="s">
        <v>10</v>
      </c>
      <c r="E101" s="20"/>
      <c r="F101" s="20"/>
      <c r="G101" s="20"/>
      <c r="H101" s="20"/>
      <c r="I101" s="20" t="s">
        <v>145</v>
      </c>
      <c r="J101" s="20"/>
      <c r="K101" s="20"/>
      <c r="L101" s="20" t="s">
        <v>10</v>
      </c>
      <c r="M101" s="20"/>
      <c r="N101" s="20"/>
      <c r="O101" s="20"/>
      <c r="P101" s="20"/>
      <c r="Q101" s="23" t="s">
        <v>117</v>
      </c>
      <c r="R101" s="23"/>
      <c r="S101" s="23"/>
      <c r="T101" s="23"/>
      <c r="U101" s="23"/>
      <c r="V101" s="23"/>
      <c r="W101" s="23"/>
      <c r="X101" s="23"/>
    </row>
    <row r="102" spans="1:28" ht="21.75" customHeight="1">
      <c r="A102" s="20"/>
      <c r="B102" s="20"/>
      <c r="C102" s="20"/>
      <c r="D102" s="20" t="s">
        <v>51</v>
      </c>
      <c r="E102" s="20"/>
      <c r="F102" s="20" t="s">
        <v>50</v>
      </c>
      <c r="G102" s="20"/>
      <c r="H102" s="20"/>
      <c r="I102" s="20"/>
      <c r="J102" s="20"/>
      <c r="K102" s="20"/>
      <c r="L102" s="20" t="s">
        <v>99</v>
      </c>
      <c r="M102" s="20"/>
      <c r="N102" s="20" t="s">
        <v>100</v>
      </c>
      <c r="O102" s="20"/>
      <c r="P102" s="20"/>
      <c r="Q102" s="20" t="s">
        <v>62</v>
      </c>
      <c r="R102" s="20"/>
      <c r="S102" s="20"/>
      <c r="T102" s="20"/>
      <c r="U102" s="20" t="s">
        <v>61</v>
      </c>
      <c r="V102" s="20"/>
      <c r="W102" s="20"/>
      <c r="X102" s="20"/>
      <c r="AB102" s="2"/>
    </row>
    <row r="103" spans="1:28" ht="9" customHeight="1">
      <c r="A103" s="6">
        <v>1</v>
      </c>
      <c r="B103" s="27">
        <v>2</v>
      </c>
      <c r="C103" s="27"/>
      <c r="D103" s="27">
        <v>3</v>
      </c>
      <c r="E103" s="27"/>
      <c r="F103" s="27">
        <v>4</v>
      </c>
      <c r="G103" s="27"/>
      <c r="H103" s="27"/>
      <c r="I103" s="27">
        <v>5</v>
      </c>
      <c r="J103" s="27"/>
      <c r="K103" s="27"/>
      <c r="L103" s="27">
        <v>6</v>
      </c>
      <c r="M103" s="27"/>
      <c r="N103" s="27">
        <v>7</v>
      </c>
      <c r="O103" s="27"/>
      <c r="P103" s="27"/>
      <c r="Q103" s="27">
        <v>8</v>
      </c>
      <c r="R103" s="27"/>
      <c r="S103" s="27"/>
      <c r="T103" s="27"/>
      <c r="U103" s="27">
        <v>9</v>
      </c>
      <c r="V103" s="27"/>
      <c r="W103" s="27"/>
      <c r="X103" s="27"/>
      <c r="AB103" s="2"/>
    </row>
    <row r="104" spans="1:24" s="4" customFormat="1" ht="22.5">
      <c r="A104" s="8" t="s">
        <v>70</v>
      </c>
      <c r="B104" s="20"/>
      <c r="C104" s="20"/>
      <c r="D104" s="20"/>
      <c r="E104" s="20"/>
      <c r="F104" s="22"/>
      <c r="G104" s="22"/>
      <c r="H104" s="22"/>
      <c r="I104" s="34"/>
      <c r="J104" s="34"/>
      <c r="K104" s="34"/>
      <c r="L104" s="34"/>
      <c r="M104" s="34"/>
      <c r="N104" s="22"/>
      <c r="O104" s="22"/>
      <c r="P104" s="22"/>
      <c r="Q104" s="34"/>
      <c r="R104" s="34"/>
      <c r="S104" s="34"/>
      <c r="T104" s="34"/>
      <c r="U104" s="34"/>
      <c r="V104" s="34"/>
      <c r="W104" s="34"/>
      <c r="X104" s="34"/>
    </row>
    <row r="105" spans="1:24" ht="33.75">
      <c r="A105" s="8" t="s">
        <v>71</v>
      </c>
      <c r="B105" s="20"/>
      <c r="C105" s="20"/>
      <c r="D105" s="20"/>
      <c r="E105" s="20"/>
      <c r="F105" s="22"/>
      <c r="G105" s="22"/>
      <c r="H105" s="22"/>
      <c r="I105" s="34"/>
      <c r="J105" s="34"/>
      <c r="K105" s="34"/>
      <c r="L105" s="34"/>
      <c r="M105" s="34"/>
      <c r="N105" s="22"/>
      <c r="O105" s="22"/>
      <c r="P105" s="22"/>
      <c r="Q105" s="34"/>
      <c r="R105" s="34"/>
      <c r="S105" s="34"/>
      <c r="T105" s="34"/>
      <c r="U105" s="34"/>
      <c r="V105" s="34"/>
      <c r="W105" s="34"/>
      <c r="X105" s="34"/>
    </row>
    <row r="106" spans="1:24" ht="15.75" customHeight="1">
      <c r="A106" s="8" t="s">
        <v>82</v>
      </c>
      <c r="B106" s="20">
        <f>B105-B104</f>
        <v>0</v>
      </c>
      <c r="C106" s="20"/>
      <c r="D106" s="20">
        <f>D105-D104</f>
        <v>0</v>
      </c>
      <c r="E106" s="20"/>
      <c r="F106" s="22">
        <f>F105-F104</f>
        <v>0</v>
      </c>
      <c r="G106" s="22"/>
      <c r="H106" s="22"/>
      <c r="I106" s="22">
        <f>I105-I104</f>
        <v>0</v>
      </c>
      <c r="J106" s="22"/>
      <c r="K106" s="22"/>
      <c r="L106" s="22">
        <f>L105-L104</f>
        <v>0</v>
      </c>
      <c r="M106" s="22"/>
      <c r="N106" s="22">
        <f>N105-N104</f>
        <v>0</v>
      </c>
      <c r="O106" s="22"/>
      <c r="P106" s="22"/>
      <c r="Q106" s="22">
        <f>Q105-Q104</f>
        <v>0</v>
      </c>
      <c r="R106" s="22"/>
      <c r="S106" s="22"/>
      <c r="T106" s="22"/>
      <c r="U106" s="22">
        <f>U105-U104</f>
        <v>0</v>
      </c>
      <c r="V106" s="22"/>
      <c r="W106" s="22"/>
      <c r="X106" s="22"/>
    </row>
    <row r="107" spans="1:24" ht="13.5" customHeight="1">
      <c r="A107" s="11" t="s">
        <v>76</v>
      </c>
      <c r="B107" s="20"/>
      <c r="C107" s="20"/>
      <c r="D107" s="20"/>
      <c r="E107" s="20"/>
      <c r="F107" s="22"/>
      <c r="G107" s="22"/>
      <c r="H107" s="22"/>
      <c r="I107" s="34"/>
      <c r="J107" s="34"/>
      <c r="K107" s="34"/>
      <c r="L107" s="34"/>
      <c r="M107" s="34"/>
      <c r="N107" s="22"/>
      <c r="O107" s="22"/>
      <c r="P107" s="22"/>
      <c r="Q107" s="34"/>
      <c r="R107" s="34"/>
      <c r="S107" s="34"/>
      <c r="T107" s="34"/>
      <c r="U107" s="34"/>
      <c r="V107" s="34"/>
      <c r="W107" s="34"/>
      <c r="X107" s="34"/>
    </row>
    <row r="108" spans="1:24" ht="16.5" customHeight="1">
      <c r="A108" s="37" t="s">
        <v>146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5" customHeight="1">
      <c r="A109" s="9" t="s">
        <v>66</v>
      </c>
      <c r="B109" s="20" t="s">
        <v>84</v>
      </c>
      <c r="C109" s="20"/>
      <c r="D109" s="20" t="s">
        <v>60</v>
      </c>
      <c r="E109" s="20"/>
      <c r="F109" s="20" t="s">
        <v>52</v>
      </c>
      <c r="G109" s="20"/>
      <c r="H109" s="20" t="s">
        <v>53</v>
      </c>
      <c r="I109" s="20"/>
      <c r="J109" s="20" t="s">
        <v>59</v>
      </c>
      <c r="K109" s="20"/>
      <c r="L109" s="20" t="s">
        <v>54</v>
      </c>
      <c r="M109" s="20"/>
      <c r="N109" s="20" t="s">
        <v>58</v>
      </c>
      <c r="O109" s="20"/>
      <c r="P109" s="20" t="s">
        <v>118</v>
      </c>
      <c r="Q109" s="20"/>
      <c r="R109" s="20" t="s">
        <v>57</v>
      </c>
      <c r="S109" s="20"/>
      <c r="T109" s="20" t="s">
        <v>56</v>
      </c>
      <c r="U109" s="20"/>
      <c r="V109" s="20" t="s">
        <v>55</v>
      </c>
      <c r="W109" s="20"/>
      <c r="X109" s="7" t="s">
        <v>87</v>
      </c>
    </row>
    <row r="110" spans="1:24" ht="19.5" customHeight="1">
      <c r="A110" s="8" t="s">
        <v>70</v>
      </c>
      <c r="B110" s="20"/>
      <c r="C110" s="20"/>
      <c r="D110" s="20"/>
      <c r="E110" s="20"/>
      <c r="F110" s="22"/>
      <c r="G110" s="22"/>
      <c r="H110" s="22"/>
      <c r="I110" s="22"/>
      <c r="J110" s="34"/>
      <c r="K110" s="34"/>
      <c r="L110" s="34"/>
      <c r="M110" s="34"/>
      <c r="N110" s="22"/>
      <c r="O110" s="22"/>
      <c r="P110" s="22"/>
      <c r="Q110" s="22"/>
      <c r="R110" s="34"/>
      <c r="S110" s="34"/>
      <c r="T110" s="34"/>
      <c r="U110" s="34"/>
      <c r="V110" s="34"/>
      <c r="W110" s="34"/>
      <c r="X110" s="17"/>
    </row>
    <row r="111" spans="1:24" ht="21.75" customHeight="1">
      <c r="A111" s="8" t="s">
        <v>71</v>
      </c>
      <c r="B111" s="20"/>
      <c r="C111" s="20"/>
      <c r="D111" s="20"/>
      <c r="E111" s="20"/>
      <c r="F111" s="22"/>
      <c r="G111" s="22"/>
      <c r="H111" s="22"/>
      <c r="I111" s="22"/>
      <c r="J111" s="34"/>
      <c r="K111" s="34"/>
      <c r="L111" s="34"/>
      <c r="M111" s="34"/>
      <c r="N111" s="22"/>
      <c r="O111" s="22"/>
      <c r="P111" s="22"/>
      <c r="Q111" s="22"/>
      <c r="R111" s="34"/>
      <c r="S111" s="34"/>
      <c r="T111" s="34"/>
      <c r="U111" s="34"/>
      <c r="V111" s="34"/>
      <c r="W111" s="34"/>
      <c r="X111" s="17"/>
    </row>
    <row r="112" spans="1:24" ht="17.25" customHeight="1">
      <c r="A112" s="8" t="s">
        <v>82</v>
      </c>
      <c r="B112" s="20">
        <f aca="true" t="shared" si="0" ref="B112:X112">B111-B110</f>
        <v>0</v>
      </c>
      <c r="C112" s="20"/>
      <c r="D112" s="20">
        <f t="shared" si="0"/>
        <v>0</v>
      </c>
      <c r="E112" s="20"/>
      <c r="F112" s="20">
        <f t="shared" si="0"/>
        <v>0</v>
      </c>
      <c r="G112" s="20"/>
      <c r="H112" s="20">
        <f t="shared" si="0"/>
        <v>0</v>
      </c>
      <c r="I112" s="20"/>
      <c r="J112" s="20">
        <f t="shared" si="0"/>
        <v>0</v>
      </c>
      <c r="K112" s="20"/>
      <c r="L112" s="20">
        <f t="shared" si="0"/>
        <v>0</v>
      </c>
      <c r="M112" s="20"/>
      <c r="N112" s="20">
        <f t="shared" si="0"/>
        <v>0</v>
      </c>
      <c r="O112" s="20"/>
      <c r="P112" s="20">
        <f t="shared" si="0"/>
        <v>0</v>
      </c>
      <c r="Q112" s="20"/>
      <c r="R112" s="20">
        <f t="shared" si="0"/>
        <v>0</v>
      </c>
      <c r="S112" s="20"/>
      <c r="T112" s="20">
        <f t="shared" si="0"/>
        <v>0</v>
      </c>
      <c r="U112" s="20"/>
      <c r="V112" s="20">
        <f t="shared" si="0"/>
        <v>0</v>
      </c>
      <c r="W112" s="20"/>
      <c r="X112" s="7">
        <f t="shared" si="0"/>
        <v>0</v>
      </c>
    </row>
    <row r="113" spans="1:24" ht="16.5" customHeight="1">
      <c r="A113" s="11" t="s">
        <v>76</v>
      </c>
      <c r="B113" s="20"/>
      <c r="C113" s="20"/>
      <c r="D113" s="20"/>
      <c r="E113" s="20"/>
      <c r="F113" s="22"/>
      <c r="G113" s="22"/>
      <c r="H113" s="22"/>
      <c r="I113" s="22"/>
      <c r="J113" s="34"/>
      <c r="K113" s="34"/>
      <c r="L113" s="34"/>
      <c r="M113" s="34"/>
      <c r="N113" s="22"/>
      <c r="O113" s="22"/>
      <c r="P113" s="22"/>
      <c r="Q113" s="22"/>
      <c r="R113" s="34"/>
      <c r="S113" s="34"/>
      <c r="T113" s="34"/>
      <c r="U113" s="34"/>
      <c r="V113" s="34"/>
      <c r="W113" s="34"/>
      <c r="X113" s="17"/>
    </row>
    <row r="114" spans="1:24" ht="15.75" customHeight="1">
      <c r="A114" s="35" t="s">
        <v>147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ht="21.75" customHeight="1">
      <c r="A115" s="36" t="s">
        <v>148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20.25" customHeight="1">
      <c r="A116" s="35" t="s">
        <v>101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ht="13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25.5" customHeight="1">
      <c r="A118" s="31" t="s">
        <v>83</v>
      </c>
      <c r="B118" s="31"/>
      <c r="C118" s="3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 t="s">
        <v>110</v>
      </c>
      <c r="P118" s="31"/>
      <c r="Q118" s="31"/>
      <c r="R118" s="31"/>
      <c r="S118" s="33"/>
      <c r="T118" s="33"/>
      <c r="U118" s="33"/>
      <c r="V118" s="33"/>
      <c r="W118" s="33"/>
      <c r="X118" s="33"/>
    </row>
    <row r="119" ht="27" customHeight="1"/>
    <row r="120" ht="15.75" customHeight="1"/>
    <row r="121" ht="27.75" customHeight="1"/>
    <row r="122" ht="49.5" customHeight="1"/>
  </sheetData>
  <sheetProtection/>
  <mergeCells count="585">
    <mergeCell ref="Q15:T15"/>
    <mergeCell ref="U15:X15"/>
    <mergeCell ref="A16:X16"/>
    <mergeCell ref="G19:I19"/>
    <mergeCell ref="J19:L19"/>
    <mergeCell ref="D18:F19"/>
    <mergeCell ref="A18:A19"/>
    <mergeCell ref="I15:L15"/>
    <mergeCell ref="M15:P15"/>
    <mergeCell ref="B18:C19"/>
    <mergeCell ref="Q11:T11"/>
    <mergeCell ref="U11:X11"/>
    <mergeCell ref="Q9:X9"/>
    <mergeCell ref="I10:L10"/>
    <mergeCell ref="U10:X10"/>
    <mergeCell ref="Q10:T10"/>
    <mergeCell ref="V80:W80"/>
    <mergeCell ref="A72:X72"/>
    <mergeCell ref="W18:X19"/>
    <mergeCell ref="A73:X73"/>
    <mergeCell ref="U18:V19"/>
    <mergeCell ref="Q18:R19"/>
    <mergeCell ref="A63:X63"/>
    <mergeCell ref="M18:N19"/>
    <mergeCell ref="A25:X25"/>
    <mergeCell ref="A36:X36"/>
    <mergeCell ref="J20:L20"/>
    <mergeCell ref="G18:L18"/>
    <mergeCell ref="G27:R27"/>
    <mergeCell ref="S27:X28"/>
    <mergeCell ref="M28:O29"/>
    <mergeCell ref="V29:X29"/>
    <mergeCell ref="S29:U29"/>
    <mergeCell ref="P28:R29"/>
    <mergeCell ref="S21:T21"/>
    <mergeCell ref="U21:V21"/>
    <mergeCell ref="A27:A29"/>
    <mergeCell ref="A8:X8"/>
    <mergeCell ref="A26:X26"/>
    <mergeCell ref="A17:X17"/>
    <mergeCell ref="S20:T20"/>
    <mergeCell ref="U20:V20"/>
    <mergeCell ref="W20:X20"/>
    <mergeCell ref="M10:P10"/>
    <mergeCell ref="E10:H10"/>
    <mergeCell ref="E12:H12"/>
    <mergeCell ref="I12:L12"/>
    <mergeCell ref="A2:X2"/>
    <mergeCell ref="M20:N20"/>
    <mergeCell ref="O20:P20"/>
    <mergeCell ref="Q20:R20"/>
    <mergeCell ref="D20:F20"/>
    <mergeCell ref="G20:I20"/>
    <mergeCell ref="M12:P12"/>
    <mergeCell ref="Q12:T12"/>
    <mergeCell ref="U12:X12"/>
    <mergeCell ref="A55:X55"/>
    <mergeCell ref="P30:R30"/>
    <mergeCell ref="B34:C34"/>
    <mergeCell ref="A37:A38"/>
    <mergeCell ref="M30:O30"/>
    <mergeCell ref="A45:X45"/>
    <mergeCell ref="A44:X44"/>
    <mergeCell ref="B31:C31"/>
    <mergeCell ref="S30:U30"/>
    <mergeCell ref="G31:I31"/>
    <mergeCell ref="J31:L31"/>
    <mergeCell ref="M31:O31"/>
    <mergeCell ref="J29:L29"/>
    <mergeCell ref="G29:I29"/>
    <mergeCell ref="D30:F30"/>
    <mergeCell ref="G30:I30"/>
    <mergeCell ref="J30:L30"/>
    <mergeCell ref="T46:X47"/>
    <mergeCell ref="S40:X40"/>
    <mergeCell ref="G39:L39"/>
    <mergeCell ref="D27:F29"/>
    <mergeCell ref="V30:X30"/>
    <mergeCell ref="D34:F34"/>
    <mergeCell ref="G34:I34"/>
    <mergeCell ref="J34:L34"/>
    <mergeCell ref="M34:O34"/>
    <mergeCell ref="P34:R34"/>
    <mergeCell ref="O47:S47"/>
    <mergeCell ref="E47:I47"/>
    <mergeCell ref="J48:L48"/>
    <mergeCell ref="J47:N47"/>
    <mergeCell ref="S34:U34"/>
    <mergeCell ref="V34:X34"/>
    <mergeCell ref="A35:X35"/>
    <mergeCell ref="M38:R38"/>
    <mergeCell ref="G37:X37"/>
    <mergeCell ref="G38:L38"/>
    <mergeCell ref="M49:N49"/>
    <mergeCell ref="W48:X48"/>
    <mergeCell ref="T48:V48"/>
    <mergeCell ref="T49:V49"/>
    <mergeCell ref="W49:X49"/>
    <mergeCell ref="E48:G48"/>
    <mergeCell ref="R48:S48"/>
    <mergeCell ref="O48:Q48"/>
    <mergeCell ref="H48:I48"/>
    <mergeCell ref="M56:R56"/>
    <mergeCell ref="G56:L56"/>
    <mergeCell ref="A54:X54"/>
    <mergeCell ref="S56:X56"/>
    <mergeCell ref="M50:N50"/>
    <mergeCell ref="O50:Q50"/>
    <mergeCell ref="O51:Q51"/>
    <mergeCell ref="R51:S51"/>
    <mergeCell ref="R52:S52"/>
    <mergeCell ref="T52:V52"/>
    <mergeCell ref="M57:R57"/>
    <mergeCell ref="A62:X62"/>
    <mergeCell ref="S57:X57"/>
    <mergeCell ref="S75:X75"/>
    <mergeCell ref="P65:R65"/>
    <mergeCell ref="S65:U65"/>
    <mergeCell ref="J67:L67"/>
    <mergeCell ref="Q68:R68"/>
    <mergeCell ref="V65:X65"/>
    <mergeCell ref="Q67:R67"/>
    <mergeCell ref="C80:D80"/>
    <mergeCell ref="O77:P77"/>
    <mergeCell ref="M75:N76"/>
    <mergeCell ref="M77:N77"/>
    <mergeCell ref="C75:D76"/>
    <mergeCell ref="G75:H76"/>
    <mergeCell ref="O75:P76"/>
    <mergeCell ref="C79:D79"/>
    <mergeCell ref="E79:F79"/>
    <mergeCell ref="G79:H79"/>
    <mergeCell ref="T77:U77"/>
    <mergeCell ref="V77:W77"/>
    <mergeCell ref="Q75:R76"/>
    <mergeCell ref="E75:F76"/>
    <mergeCell ref="Q77:R77"/>
    <mergeCell ref="C77:D77"/>
    <mergeCell ref="V76:W76"/>
    <mergeCell ref="T76:U76"/>
    <mergeCell ref="A100:X100"/>
    <mergeCell ref="B89:D89"/>
    <mergeCell ref="E89:I89"/>
    <mergeCell ref="J89:N89"/>
    <mergeCell ref="J86:N86"/>
    <mergeCell ref="T79:U79"/>
    <mergeCell ref="V79:W79"/>
    <mergeCell ref="E80:F80"/>
    <mergeCell ref="G80:H80"/>
    <mergeCell ref="Q79:R79"/>
    <mergeCell ref="I101:K102"/>
    <mergeCell ref="A99:X99"/>
    <mergeCell ref="A108:X108"/>
    <mergeCell ref="F102:H102"/>
    <mergeCell ref="D103:E103"/>
    <mergeCell ref="F103:H103"/>
    <mergeCell ref="B106:C106"/>
    <mergeCell ref="F104:H104"/>
    <mergeCell ref="I104:K104"/>
    <mergeCell ref="L104:M104"/>
    <mergeCell ref="Q101:X101"/>
    <mergeCell ref="Q102:T102"/>
    <mergeCell ref="U103:X103"/>
    <mergeCell ref="Q103:T103"/>
    <mergeCell ref="L101:P101"/>
    <mergeCell ref="N103:P103"/>
    <mergeCell ref="U102:X102"/>
    <mergeCell ref="A101:A102"/>
    <mergeCell ref="B103:C103"/>
    <mergeCell ref="B104:C104"/>
    <mergeCell ref="U106:X106"/>
    <mergeCell ref="I103:K103"/>
    <mergeCell ref="L103:M103"/>
    <mergeCell ref="L102:M102"/>
    <mergeCell ref="N102:P102"/>
    <mergeCell ref="U105:X105"/>
    <mergeCell ref="B101:C102"/>
    <mergeCell ref="T67:U67"/>
    <mergeCell ref="W67:X67"/>
    <mergeCell ref="T95:X96"/>
    <mergeCell ref="T97:X97"/>
    <mergeCell ref="A93:X93"/>
    <mergeCell ref="E88:I88"/>
    <mergeCell ref="J88:N88"/>
    <mergeCell ref="A92:X92"/>
    <mergeCell ref="O89:Q89"/>
    <mergeCell ref="O90:Q90"/>
    <mergeCell ref="T98:X98"/>
    <mergeCell ref="N66:O66"/>
    <mergeCell ref="Q66:R66"/>
    <mergeCell ref="W66:X66"/>
    <mergeCell ref="T66:U66"/>
    <mergeCell ref="M80:N80"/>
    <mergeCell ref="N67:O67"/>
    <mergeCell ref="O87:Q87"/>
    <mergeCell ref="O88:Q88"/>
    <mergeCell ref="J87:N87"/>
    <mergeCell ref="J65:L66"/>
    <mergeCell ref="G65:I66"/>
    <mergeCell ref="M64:X64"/>
    <mergeCell ref="M65:O65"/>
    <mergeCell ref="B15:D15"/>
    <mergeCell ref="E15:H15"/>
    <mergeCell ref="S18:T19"/>
    <mergeCell ref="O18:P19"/>
    <mergeCell ref="Q22:R22"/>
    <mergeCell ref="G57:L57"/>
    <mergeCell ref="U14:X14"/>
    <mergeCell ref="B14:D14"/>
    <mergeCell ref="E13:H13"/>
    <mergeCell ref="I13:L13"/>
    <mergeCell ref="M13:P13"/>
    <mergeCell ref="Q13:T13"/>
    <mergeCell ref="U13:X13"/>
    <mergeCell ref="I14:L14"/>
    <mergeCell ref="M14:P14"/>
    <mergeCell ref="Q14:T14"/>
    <mergeCell ref="B9:D10"/>
    <mergeCell ref="A9:A10"/>
    <mergeCell ref="B11:D11"/>
    <mergeCell ref="B12:D12"/>
    <mergeCell ref="B13:D13"/>
    <mergeCell ref="E14:H14"/>
    <mergeCell ref="E9:P9"/>
    <mergeCell ref="E11:H11"/>
    <mergeCell ref="I11:L11"/>
    <mergeCell ref="M11:P11"/>
    <mergeCell ref="O91:Q91"/>
    <mergeCell ref="R87:X87"/>
    <mergeCell ref="R88:X88"/>
    <mergeCell ref="R89:X89"/>
    <mergeCell ref="R90:X90"/>
    <mergeCell ref="R91:X91"/>
    <mergeCell ref="D21:F21"/>
    <mergeCell ref="G21:I21"/>
    <mergeCell ref="J21:L21"/>
    <mergeCell ref="M21:N21"/>
    <mergeCell ref="O21:P21"/>
    <mergeCell ref="Q21:R21"/>
    <mergeCell ref="W21:X21"/>
    <mergeCell ref="B22:C22"/>
    <mergeCell ref="D22:F22"/>
    <mergeCell ref="G22:I22"/>
    <mergeCell ref="J22:L22"/>
    <mergeCell ref="M22:N22"/>
    <mergeCell ref="O22:P22"/>
    <mergeCell ref="B21:C21"/>
    <mergeCell ref="S22:T22"/>
    <mergeCell ref="U22:V22"/>
    <mergeCell ref="W22:X22"/>
    <mergeCell ref="B23:C23"/>
    <mergeCell ref="D23:F23"/>
    <mergeCell ref="G23:I23"/>
    <mergeCell ref="J23:L23"/>
    <mergeCell ref="M23:N23"/>
    <mergeCell ref="O23:P23"/>
    <mergeCell ref="Q23:R23"/>
    <mergeCell ref="B20:C20"/>
    <mergeCell ref="B27:C29"/>
    <mergeCell ref="B30:C30"/>
    <mergeCell ref="S23:T23"/>
    <mergeCell ref="U23:V23"/>
    <mergeCell ref="W23:X23"/>
    <mergeCell ref="B24:C24"/>
    <mergeCell ref="D24:F24"/>
    <mergeCell ref="G24:I24"/>
    <mergeCell ref="Q24:R24"/>
    <mergeCell ref="P31:R31"/>
    <mergeCell ref="S31:U31"/>
    <mergeCell ref="S24:T24"/>
    <mergeCell ref="U24:V24"/>
    <mergeCell ref="J24:L24"/>
    <mergeCell ref="M24:N24"/>
    <mergeCell ref="O24:P24"/>
    <mergeCell ref="V31:X31"/>
    <mergeCell ref="W24:X24"/>
    <mergeCell ref="G28:L28"/>
    <mergeCell ref="B32:C32"/>
    <mergeCell ref="D32:F32"/>
    <mergeCell ref="G32:I32"/>
    <mergeCell ref="J32:L32"/>
    <mergeCell ref="M32:O32"/>
    <mergeCell ref="P32:R32"/>
    <mergeCell ref="S32:U32"/>
    <mergeCell ref="V32:X32"/>
    <mergeCell ref="D31:F31"/>
    <mergeCell ref="B42:F42"/>
    <mergeCell ref="G42:L42"/>
    <mergeCell ref="M42:R42"/>
    <mergeCell ref="S42:X42"/>
    <mergeCell ref="B33:C33"/>
    <mergeCell ref="D33:F33"/>
    <mergeCell ref="G33:I33"/>
    <mergeCell ref="J33:L33"/>
    <mergeCell ref="M33:O33"/>
    <mergeCell ref="P33:R33"/>
    <mergeCell ref="S33:U33"/>
    <mergeCell ref="V33:X33"/>
    <mergeCell ref="B40:F40"/>
    <mergeCell ref="G40:L40"/>
    <mergeCell ref="M40:R40"/>
    <mergeCell ref="M39:R39"/>
    <mergeCell ref="S39:X39"/>
    <mergeCell ref="S38:X38"/>
    <mergeCell ref="B37:F38"/>
    <mergeCell ref="B39:F39"/>
    <mergeCell ref="B41:F41"/>
    <mergeCell ref="G41:L41"/>
    <mergeCell ref="M41:R41"/>
    <mergeCell ref="S41:X41"/>
    <mergeCell ref="B43:F43"/>
    <mergeCell ref="G43:L43"/>
    <mergeCell ref="M43:R43"/>
    <mergeCell ref="S43:X43"/>
    <mergeCell ref="O49:Q49"/>
    <mergeCell ref="R49:S49"/>
    <mergeCell ref="B46:B48"/>
    <mergeCell ref="C46:D48"/>
    <mergeCell ref="C49:D49"/>
    <mergeCell ref="E49:G49"/>
    <mergeCell ref="A46:A48"/>
    <mergeCell ref="C50:D50"/>
    <mergeCell ref="E50:G50"/>
    <mergeCell ref="H50:I50"/>
    <mergeCell ref="J50:L50"/>
    <mergeCell ref="E46:S46"/>
    <mergeCell ref="R50:S50"/>
    <mergeCell ref="H49:I49"/>
    <mergeCell ref="M48:N48"/>
    <mergeCell ref="J49:L49"/>
    <mergeCell ref="T50:V50"/>
    <mergeCell ref="W50:X50"/>
    <mergeCell ref="C51:D51"/>
    <mergeCell ref="E51:G51"/>
    <mergeCell ref="H51:I51"/>
    <mergeCell ref="J51:L51"/>
    <mergeCell ref="M51:N51"/>
    <mergeCell ref="T53:V53"/>
    <mergeCell ref="W53:X53"/>
    <mergeCell ref="T51:V51"/>
    <mergeCell ref="W51:X51"/>
    <mergeCell ref="C52:D52"/>
    <mergeCell ref="E52:G52"/>
    <mergeCell ref="H52:I52"/>
    <mergeCell ref="J52:L52"/>
    <mergeCell ref="M52:N52"/>
    <mergeCell ref="O52:Q52"/>
    <mergeCell ref="S59:X59"/>
    <mergeCell ref="B58:F58"/>
    <mergeCell ref="W52:X52"/>
    <mergeCell ref="C53:D53"/>
    <mergeCell ref="E53:G53"/>
    <mergeCell ref="H53:I53"/>
    <mergeCell ref="J53:L53"/>
    <mergeCell ref="M53:N53"/>
    <mergeCell ref="O53:Q53"/>
    <mergeCell ref="R53:S53"/>
    <mergeCell ref="S60:X60"/>
    <mergeCell ref="B61:F61"/>
    <mergeCell ref="G61:L61"/>
    <mergeCell ref="M61:R61"/>
    <mergeCell ref="S61:X61"/>
    <mergeCell ref="G58:L58"/>
    <mergeCell ref="M58:R58"/>
    <mergeCell ref="S58:X58"/>
    <mergeCell ref="B59:F59"/>
    <mergeCell ref="G59:L59"/>
    <mergeCell ref="B65:C66"/>
    <mergeCell ref="B67:C67"/>
    <mergeCell ref="B68:C68"/>
    <mergeCell ref="D68:F68"/>
    <mergeCell ref="B71:C71"/>
    <mergeCell ref="D71:F71"/>
    <mergeCell ref="D67:F67"/>
    <mergeCell ref="B70:C70"/>
    <mergeCell ref="D70:F70"/>
    <mergeCell ref="D65:F66"/>
    <mergeCell ref="B56:F56"/>
    <mergeCell ref="B57:F57"/>
    <mergeCell ref="B60:F60"/>
    <mergeCell ref="G68:I68"/>
    <mergeCell ref="J68:L68"/>
    <mergeCell ref="N68:O68"/>
    <mergeCell ref="G60:L60"/>
    <mergeCell ref="M60:R60"/>
    <mergeCell ref="M59:R59"/>
    <mergeCell ref="G67:I67"/>
    <mergeCell ref="T68:U68"/>
    <mergeCell ref="W68:X68"/>
    <mergeCell ref="B69:C69"/>
    <mergeCell ref="D69:F69"/>
    <mergeCell ref="G69:I69"/>
    <mergeCell ref="J69:L69"/>
    <mergeCell ref="N69:O69"/>
    <mergeCell ref="Q69:R69"/>
    <mergeCell ref="T69:U69"/>
    <mergeCell ref="W69:X69"/>
    <mergeCell ref="Q71:R71"/>
    <mergeCell ref="T71:U71"/>
    <mergeCell ref="W71:X71"/>
    <mergeCell ref="G70:I70"/>
    <mergeCell ref="J70:L70"/>
    <mergeCell ref="N70:O70"/>
    <mergeCell ref="Q70:R70"/>
    <mergeCell ref="T70:U70"/>
    <mergeCell ref="W70:X70"/>
    <mergeCell ref="G71:I71"/>
    <mergeCell ref="J71:L71"/>
    <mergeCell ref="N71:O71"/>
    <mergeCell ref="G78:H78"/>
    <mergeCell ref="E77:F77"/>
    <mergeCell ref="G77:H77"/>
    <mergeCell ref="M78:N78"/>
    <mergeCell ref="O78:P78"/>
    <mergeCell ref="Q78:R78"/>
    <mergeCell ref="M81:N81"/>
    <mergeCell ref="O81:P81"/>
    <mergeCell ref="O79:P79"/>
    <mergeCell ref="M79:N79"/>
    <mergeCell ref="T78:U78"/>
    <mergeCell ref="Q81:R81"/>
    <mergeCell ref="T80:U80"/>
    <mergeCell ref="V78:W78"/>
    <mergeCell ref="O80:P80"/>
    <mergeCell ref="T81:U81"/>
    <mergeCell ref="V81:W81"/>
    <mergeCell ref="Q80:R80"/>
    <mergeCell ref="B87:D87"/>
    <mergeCell ref="J85:X85"/>
    <mergeCell ref="B85:D86"/>
    <mergeCell ref="E85:I86"/>
    <mergeCell ref="J79:K79"/>
    <mergeCell ref="B88:D88"/>
    <mergeCell ref="C81:D81"/>
    <mergeCell ref="E81:F81"/>
    <mergeCell ref="E87:I87"/>
    <mergeCell ref="G81:H81"/>
    <mergeCell ref="A82:X82"/>
    <mergeCell ref="A83:X83"/>
    <mergeCell ref="O86:Q86"/>
    <mergeCell ref="R86:X86"/>
    <mergeCell ref="A84:A86"/>
    <mergeCell ref="J97:L97"/>
    <mergeCell ref="J98:L98"/>
    <mergeCell ref="B90:D90"/>
    <mergeCell ref="E90:I90"/>
    <mergeCell ref="J90:N90"/>
    <mergeCell ref="B91:D91"/>
    <mergeCell ref="E91:I91"/>
    <mergeCell ref="J91:N91"/>
    <mergeCell ref="B95:D96"/>
    <mergeCell ref="M97:N97"/>
    <mergeCell ref="U104:X104"/>
    <mergeCell ref="D101:H101"/>
    <mergeCell ref="N104:P104"/>
    <mergeCell ref="B105:C105"/>
    <mergeCell ref="D105:E105"/>
    <mergeCell ref="F105:H105"/>
    <mergeCell ref="I105:K105"/>
    <mergeCell ref="L105:M105"/>
    <mergeCell ref="N105:P105"/>
    <mergeCell ref="D102:E102"/>
    <mergeCell ref="F106:H106"/>
    <mergeCell ref="I106:K106"/>
    <mergeCell ref="L106:M106"/>
    <mergeCell ref="N106:P106"/>
    <mergeCell ref="D104:E104"/>
    <mergeCell ref="Q106:T106"/>
    <mergeCell ref="Q105:T105"/>
    <mergeCell ref="Q104:T104"/>
    <mergeCell ref="B107:C107"/>
    <mergeCell ref="D107:E107"/>
    <mergeCell ref="F107:H107"/>
    <mergeCell ref="I107:K107"/>
    <mergeCell ref="A114:X114"/>
    <mergeCell ref="A115:X115"/>
    <mergeCell ref="L107:M107"/>
    <mergeCell ref="N107:P107"/>
    <mergeCell ref="B111:C111"/>
    <mergeCell ref="B112:C112"/>
    <mergeCell ref="B113:C113"/>
    <mergeCell ref="D109:E109"/>
    <mergeCell ref="D110:E110"/>
    <mergeCell ref="A116:X116"/>
    <mergeCell ref="V111:W111"/>
    <mergeCell ref="V112:W112"/>
    <mergeCell ref="V113:W113"/>
    <mergeCell ref="D111:E111"/>
    <mergeCell ref="D112:E112"/>
    <mergeCell ref="D113:E113"/>
    <mergeCell ref="Q107:T107"/>
    <mergeCell ref="U107:X107"/>
    <mergeCell ref="D106:E106"/>
    <mergeCell ref="R111:S111"/>
    <mergeCell ref="R112:S112"/>
    <mergeCell ref="R113:S113"/>
    <mergeCell ref="F109:G109"/>
    <mergeCell ref="F110:G110"/>
    <mergeCell ref="F111:G111"/>
    <mergeCell ref="F112:G112"/>
    <mergeCell ref="T109:U109"/>
    <mergeCell ref="T110:U110"/>
    <mergeCell ref="T111:U111"/>
    <mergeCell ref="T112:U112"/>
    <mergeCell ref="T113:U113"/>
    <mergeCell ref="R109:S109"/>
    <mergeCell ref="P110:Q110"/>
    <mergeCell ref="P111:Q111"/>
    <mergeCell ref="P112:Q112"/>
    <mergeCell ref="P113:Q113"/>
    <mergeCell ref="N109:O109"/>
    <mergeCell ref="F113:G113"/>
    <mergeCell ref="N111:O111"/>
    <mergeCell ref="N112:O112"/>
    <mergeCell ref="N113:O113"/>
    <mergeCell ref="H113:I113"/>
    <mergeCell ref="L109:M109"/>
    <mergeCell ref="L110:M110"/>
    <mergeCell ref="L111:M111"/>
    <mergeCell ref="L112:M112"/>
    <mergeCell ref="L113:M113"/>
    <mergeCell ref="J109:K109"/>
    <mergeCell ref="J111:K111"/>
    <mergeCell ref="J112:K112"/>
    <mergeCell ref="J113:K113"/>
    <mergeCell ref="F6:X6"/>
    <mergeCell ref="A7:X7"/>
    <mergeCell ref="H109:I109"/>
    <mergeCell ref="H110:I110"/>
    <mergeCell ref="V109:W109"/>
    <mergeCell ref="V110:W110"/>
    <mergeCell ref="B109:C109"/>
    <mergeCell ref="N110:O110"/>
    <mergeCell ref="R110:S110"/>
    <mergeCell ref="P109:Q109"/>
    <mergeCell ref="B110:C110"/>
    <mergeCell ref="E98:I98"/>
    <mergeCell ref="O118:R118"/>
    <mergeCell ref="A118:C118"/>
    <mergeCell ref="D118:N118"/>
    <mergeCell ref="S118:X118"/>
    <mergeCell ref="M98:N98"/>
    <mergeCell ref="J110:K110"/>
    <mergeCell ref="H111:I111"/>
    <mergeCell ref="H112:I112"/>
    <mergeCell ref="A5:B5"/>
    <mergeCell ref="A6:E6"/>
    <mergeCell ref="C3:X3"/>
    <mergeCell ref="A94:A96"/>
    <mergeCell ref="J96:L96"/>
    <mergeCell ref="M96:N96"/>
    <mergeCell ref="A64:A66"/>
    <mergeCell ref="A74:A76"/>
    <mergeCell ref="C4:X4"/>
    <mergeCell ref="C5:X5"/>
    <mergeCell ref="B94:X94"/>
    <mergeCell ref="O95:S95"/>
    <mergeCell ref="O96:P96"/>
    <mergeCell ref="Q96:S96"/>
    <mergeCell ref="E95:I96"/>
    <mergeCell ref="B98:D98"/>
    <mergeCell ref="B97:D97"/>
    <mergeCell ref="E97:I97"/>
    <mergeCell ref="O97:P97"/>
    <mergeCell ref="O98:P98"/>
    <mergeCell ref="Q97:S97"/>
    <mergeCell ref="Q98:S98"/>
    <mergeCell ref="L74:X74"/>
    <mergeCell ref="I75:I76"/>
    <mergeCell ref="L75:L76"/>
    <mergeCell ref="J75:K76"/>
    <mergeCell ref="B84:X84"/>
    <mergeCell ref="J95:N95"/>
    <mergeCell ref="J77:K77"/>
    <mergeCell ref="J78:K78"/>
    <mergeCell ref="A1:X1"/>
    <mergeCell ref="J80:K80"/>
    <mergeCell ref="J81:K81"/>
    <mergeCell ref="B64:L64"/>
    <mergeCell ref="B74:K74"/>
    <mergeCell ref="B75:B76"/>
    <mergeCell ref="C78:D78"/>
    <mergeCell ref="E78:F78"/>
    <mergeCell ref="A3:B3"/>
    <mergeCell ref="A4:B4"/>
  </mergeCells>
  <printOptions/>
  <pageMargins left="0.1968503937007874" right="0.1968503937007874" top="0.1968503937007874" bottom="0.1968503937007874" header="0.1968503937007874" footer="0.1968503937007874"/>
  <pageSetup cellComments="asDisplayed" horizontalDpi="600" verticalDpi="600" orientation="portrait" paperSize="9" scale="64" r:id="rId3"/>
  <rowBreaks count="1" manualBreakCount="1">
    <brk id="62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vmm</dc:creator>
  <cp:keywords/>
  <dc:description/>
  <cp:lastModifiedBy>knr</cp:lastModifiedBy>
  <cp:lastPrinted>2022-12-27T07:57:07Z</cp:lastPrinted>
  <dcterms:created xsi:type="dcterms:W3CDTF">2015-06-08T02:34:09Z</dcterms:created>
  <dcterms:modified xsi:type="dcterms:W3CDTF">2022-12-28T08:23:15Z</dcterms:modified>
  <cp:category/>
  <cp:version/>
  <cp:contentType/>
  <cp:contentStatus/>
</cp:coreProperties>
</file>